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555"/>
  </bookViews>
  <sheets>
    <sheet name="Đợt 1" sheetId="1" r:id="rId1"/>
    <sheet name="Sheet1" sheetId="5" r:id="rId2"/>
  </sheets>
  <externalReferences>
    <externalReference r:id="rId3"/>
  </externalReferences>
  <definedNames>
    <definedName name="_xlnm._FilterDatabase" localSheetId="0" hidden="1">'Đợt 1'!$A$9:$K$37</definedName>
    <definedName name="_xlnm._FilterDatabase" localSheetId="1" hidden="1">Sheet1!$A$1:$I$158</definedName>
    <definedName name="_xlnm.Print_Titles" localSheetId="0">'Đợt 1'!$9:$9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<sst xmlns="http://schemas.openxmlformats.org/spreadsheetml/2006/main" count="920" uniqueCount="338">
  <si>
    <t>BỘ NÔNG NGHIỆP VÀ MÔI TRƯỜNG</t>
  </si>
  <si>
    <t>CỘNG HÒA XÃ HỘI CHỦ NGHĨA VIỆT NAM</t>
  </si>
  <si>
    <t>TRƯỜNG ĐẠI HỌC</t>
  </si>
  <si>
    <t>Độc lập - Tự do - Hạnh phúc</t>
  </si>
  <si>
    <t>TÀI NGUYÊN VÀ MÔI TRƯỜNG</t>
  </si>
  <si>
    <t>TP. HỒ CHÍ MINH</t>
  </si>
  <si>
    <t>THỜI KHÓA BIỂU THỰC HÀNH</t>
  </si>
  <si>
    <t>Đợt 1 - Học kỳ 2 Năm học 2025 - 2026</t>
  </si>
  <si>
    <t>Địa điểm : Cơ sở Hiệp Phước (Nhà Bè cũ)</t>
  </si>
  <si>
    <t>STT</t>
  </si>
  <si>
    <t>Lớp</t>
  </si>
  <si>
    <t>Mã môn học</t>
  </si>
  <si>
    <t>Môn học</t>
  </si>
  <si>
    <t>Giảng viên</t>
  </si>
  <si>
    <t>Số
 TC</t>
  </si>
  <si>
    <t>Thứ</t>
  </si>
  <si>
    <t>Tiết</t>
  </si>
  <si>
    <t>Phòng</t>
  </si>
  <si>
    <t>Thời gian</t>
  </si>
  <si>
    <t>Ghi chú</t>
  </si>
  <si>
    <t>11_ĐH_THMT</t>
  </si>
  <si>
    <t>Thực hành mô hình hóa môi trường</t>
  </si>
  <si>
    <t>TS. Nguyễn Thanh Ngân</t>
  </si>
  <si>
    <t>7,8,9,10,11,12</t>
  </si>
  <si>
    <t>B308</t>
  </si>
  <si>
    <t>02/02/2026-27/03/2026</t>
  </si>
  <si>
    <t>Trụ sở</t>
  </si>
  <si>
    <t>11_ĐH_TĐTH</t>
  </si>
  <si>
    <t>Thực tập xử lý ảnh vệ tinh</t>
  </si>
  <si>
    <t>ThS. Lê Thiên Bảo</t>
  </si>
  <si>
    <t>2,3,4,5</t>
  </si>
  <si>
    <t>A3.502</t>
  </si>
  <si>
    <t>16/03/2026-03/04/2026</t>
  </si>
  <si>
    <t>5-6</t>
  </si>
  <si>
    <t>02/02/2026-03/04/2026</t>
  </si>
  <si>
    <t>11_ĐH_KT</t>
  </si>
  <si>
    <t>Thực hành dự báo số trị</t>
  </si>
  <si>
    <t>Bộ môn Khí tượng và BĐKH</t>
  </si>
  <si>
    <t>1,2,3-10,11,12</t>
  </si>
  <si>
    <t xml:space="preserve">Online  </t>
  </si>
  <si>
    <t>Thực hành dự báo thời tiết</t>
  </si>
  <si>
    <t>4,5,6-10,11,12</t>
  </si>
  <si>
    <t>Tương tác đại dương- khí quyển</t>
  </si>
  <si>
    <t>ThS. Ngô Nam Thịnh</t>
  </si>
  <si>
    <t>Khí tượng vệ tinh</t>
  </si>
  <si>
    <t>ThS. Nguyễn Văn Tín</t>
  </si>
  <si>
    <t>1,2,3,4,5,6</t>
  </si>
  <si>
    <t>Mô hình hoá hệ thống khí hậu</t>
  </si>
  <si>
    <t>11_ĐH_KTĐC</t>
  </si>
  <si>
    <t>Thể hiện dữ liệu địa lý</t>
  </si>
  <si>
    <t>TS. Văn Ngọc Trúc Phương + ThS. Nguyễn Thị Thuận</t>
  </si>
  <si>
    <t>A3.501</t>
  </si>
  <si>
    <t>16/03/2026-27/03/2026</t>
  </si>
  <si>
    <t>8,9,10,11</t>
  </si>
  <si>
    <t>11_ĐH_TV</t>
  </si>
  <si>
    <t>Lập trình chuyên ngành khí tượng thủy văn</t>
  </si>
  <si>
    <t>TS. Cấn Thu Văn
ThS Nguyễn Hữu Tuấn</t>
  </si>
  <si>
    <t>A3.205</t>
  </si>
  <si>
    <t>Địa chất thủy văn công trình</t>
  </si>
  <si>
    <t>TS.GVC. Thiềm Quốc Tuấn</t>
  </si>
  <si>
    <t>A307ĐC</t>
  </si>
  <si>
    <t>02/03/2026-03/04/2026</t>
  </si>
  <si>
    <t>Mô hình toán thủy văn</t>
  </si>
  <si>
    <t>11_ĐH_ĐTV</t>
  </si>
  <si>
    <t>Thủy Địa hóa</t>
  </si>
  <si>
    <t>TS. Nguyễn Thị Thanh Hoa + TS. Nguyễn Thị Lan Hương</t>
  </si>
  <si>
    <t>3-5</t>
  </si>
  <si>
    <t>A308ĐC</t>
  </si>
  <si>
    <t>02/02/2026-10/03/2026</t>
  </si>
  <si>
    <t>11_ĐH_CNPM1+11_ĐH_CNPM2</t>
  </si>
  <si>
    <t>Công nghệ dữ liệu lớn</t>
  </si>
  <si>
    <t>Ths. Hà Châu Hoàng</t>
  </si>
  <si>
    <t>Hệ hỗ trợ ra quyết định</t>
  </si>
  <si>
    <t>Ths. Phùng Thị Mỹ Diễm</t>
  </si>
  <si>
    <t>11_ĐH_CNPM1+11_ĐH_TMĐT</t>
  </si>
  <si>
    <t>Công nghệ .Net</t>
  </si>
  <si>
    <t>Ths. Ngô Tân Khai</t>
  </si>
  <si>
    <t>A3.201</t>
  </si>
  <si>
    <t>A3.202</t>
  </si>
  <si>
    <t>11_ĐH_CNPM2</t>
  </si>
  <si>
    <t>Hệ thống thông tin tài nguyên và môi trường</t>
  </si>
  <si>
    <t>CN. Lê Huỳnh Tuyết Trinh</t>
  </si>
  <si>
    <t>A3.301</t>
  </si>
  <si>
    <t>11_ĐH_TMĐT+
11_ĐH_TTMT+
11_ĐH_THMT</t>
  </si>
  <si>
    <t>11_ĐH_TTMT</t>
  </si>
  <si>
    <t>Ứng dụng Viễn thám và GIS trong quản lý tài nguyên và môi trường</t>
  </si>
  <si>
    <t>TS. Báo Văn Tuy-CN. Lê Huỳnh Tuyết Trinh</t>
  </si>
  <si>
    <t>TP. Hồ Chí Minh, ngày 26 tháng 01 năm 2026</t>
  </si>
  <si>
    <t>TL. HIỆU TRƯỞNG</t>
  </si>
  <si>
    <t>KT.TRƯỞNG PHÒNG ĐÀO TẠO</t>
  </si>
  <si>
    <t>Người lập biểu</t>
  </si>
  <si>
    <t>PHÓ TRƯỞNG PHÒNG</t>
  </si>
  <si>
    <t>Hà Anh Đông</t>
  </si>
  <si>
    <t>Võ Thị Tuyết Mai</t>
  </si>
  <si>
    <t>Số TC
(LT)</t>
  </si>
  <si>
    <t>Số TC
(TH)</t>
  </si>
  <si>
    <t>Thời gian dự kiến</t>
  </si>
  <si>
    <t>A3.203</t>
  </si>
  <si>
    <t>3,4,5,6</t>
  </si>
  <si>
    <t>Ths. Từ Thanh Trí-Ths. Hà Châu Hoàng</t>
  </si>
  <si>
    <t>7,8,9</t>
  </si>
  <si>
    <t>TS. Dương Thị Thúy Nga - Ths. Phùng Thị Mỹ Diễm</t>
  </si>
  <si>
    <t>4,5,6</t>
  </si>
  <si>
    <t>1,2,3</t>
  </si>
  <si>
    <t>12_ĐH_CNHH</t>
  </si>
  <si>
    <t>Thí nghiệm Quá trình Thiết bị kỹ thuật công nghệ</t>
  </si>
  <si>
    <t>TS. Đỗ Hải Sâm + TS. Trần Duy Hải</t>
  </si>
  <si>
    <t>12_ĐH_THTNN</t>
  </si>
  <si>
    <t>Thực hành Dự báo tài nguyên nước</t>
  </si>
  <si>
    <t>TS. Phan Mạnh Hùng (TG)+TS. Nguyễn Thị Phương Thảo</t>
  </si>
  <si>
    <t>Thực hành Điều tra và đánh giá tài nguyên nước</t>
  </si>
  <si>
    <t>TS. Nguyễn Thị Phương Thảo</t>
  </si>
  <si>
    <t>Thực hành Mô hình toán trong Tài nguyên nước mặt</t>
  </si>
  <si>
    <t>12_ĐH_MT</t>
  </si>
  <si>
    <t>13_ĐH_CNHH+
13_ĐH_CNVL+
12_ĐH_CNHH+
12_ĐH_CNVL</t>
  </si>
  <si>
    <t>Thí nghiệm Hóa phân tích</t>
  </si>
  <si>
    <t xml:space="preserve"> ThS. Nguyễn Thành Đức+ TS. Huỳnh Thiên Tài </t>
  </si>
  <si>
    <t>13_ĐH_MT</t>
  </si>
  <si>
    <t>Thực hành Quan trắc và phân tích môi trường</t>
  </si>
  <si>
    <t>ThS. GVC. Bùi Phương Linh</t>
  </si>
  <si>
    <t>12_ĐH_QĐ1</t>
  </si>
  <si>
    <t>Thực hành tin học chuyên ngành Quản lý đất đai</t>
  </si>
  <si>
    <t>ThS. Trần Thanh Thúy</t>
  </si>
  <si>
    <t>12_ĐH_QĐ2</t>
  </si>
  <si>
    <t>12_ĐH_QG</t>
  </si>
  <si>
    <t>12_ĐH_QT</t>
  </si>
  <si>
    <t>12_ĐH_QK</t>
  </si>
  <si>
    <t>ThS. Nguyễn Trường An</t>
  </si>
  <si>
    <t>12_ĐH_QH</t>
  </si>
  <si>
    <t>Thực hành vẽ kỹ thuật môi trường</t>
  </si>
  <si>
    <t>ThS. Trần Anh Khoa + ThS. Trần Ngọc Bảo Luân</t>
  </si>
  <si>
    <t>13_ĐH_QLĐĐ1</t>
  </si>
  <si>
    <t>13_ĐH_QLĐĐ2</t>
  </si>
  <si>
    <t>13_ĐH_QLĐĐ3</t>
  </si>
  <si>
    <t>ThS. Nguyễn Văn Cương</t>
  </si>
  <si>
    <t>13_ĐH_QLĐĐ4</t>
  </si>
  <si>
    <t>13_ĐH_QLĐĐ5</t>
  </si>
  <si>
    <t>ThS. Nguyễn Đức Anh+CN. Nguyễn Thành Thuận</t>
  </si>
  <si>
    <t>13_ĐH_QLĐĐ6</t>
  </si>
  <si>
    <t>Vận hành các mô hình thí nghiệm xử lý nước thải</t>
  </si>
  <si>
    <t>PGS.TS. Lê Hoàng Nghiêm+ThS. Nguyễn Thị Thu Hiền</t>
  </si>
  <si>
    <t>B306</t>
  </si>
  <si>
    <t>12_ĐH_ĐCCT-ĐCTV</t>
  </si>
  <si>
    <t>Tin học địa chất</t>
  </si>
  <si>
    <t>ThS. Trần Đức Dậu</t>
  </si>
  <si>
    <t>10,11,12</t>
  </si>
  <si>
    <t>12_ĐH_BĐKH</t>
  </si>
  <si>
    <t>Ứng dụng GIS trong biến đổi khí hậu</t>
  </si>
  <si>
    <t>ThS. Nguyễn Văn Tín+TS. Vũ Thị Hiền</t>
  </si>
  <si>
    <t>A207TV</t>
  </si>
  <si>
    <t>Đánh giá công trình xanh</t>
  </si>
  <si>
    <t>ThS. Phan Vũ Hoàng Phương</t>
  </si>
  <si>
    <t>online</t>
  </si>
  <si>
    <t>13_ĐH_CTN</t>
  </si>
  <si>
    <t>Vẽ kỹ thuật ứng dụng</t>
  </si>
  <si>
    <t>ThS. Trần Anh Khoa+TS. Nguyễn Tấn Thông</t>
  </si>
  <si>
    <t>B408</t>
  </si>
  <si>
    <t>Ứng dụng vật liệu nano trong Năng lượng bền vững</t>
  </si>
  <si>
    <t>ThS. Vũ Lê Vân Khánh</t>
  </si>
  <si>
    <t>A407</t>
  </si>
  <si>
    <t>Kỹ thuật trong phát triển bền vững</t>
  </si>
  <si>
    <t>13_ĐH_TĐ1</t>
  </si>
  <si>
    <t>Biên tập bản đồ số</t>
  </si>
  <si>
    <t>TS. Nguyễn Văn Khánh+ThS. Hoàng Hữu Đức</t>
  </si>
  <si>
    <t>A302</t>
  </si>
  <si>
    <t>13_ĐH_TĐ2</t>
  </si>
  <si>
    <t>A504</t>
  </si>
  <si>
    <t>12_ĐH_CNTT1+
12_ĐH_CNTT2</t>
  </si>
  <si>
    <t>Cơ sở dữ liệu nâng cao</t>
  </si>
  <si>
    <t>Ths. Cao Hữu Thanh Vũ</t>
  </si>
  <si>
    <t>Thành lập bản đồ chuyên đề</t>
  </si>
  <si>
    <t>Trí tuệ nhân tạo</t>
  </si>
  <si>
    <t>Ths. Nguyễn Duy Tuấn+CN. Nguyễn Phan Chí Thành</t>
  </si>
  <si>
    <t>A408</t>
  </si>
  <si>
    <t>12_ĐH_CNTT3+
12_ĐH_HTTT</t>
  </si>
  <si>
    <t>12_ĐH_CNTT3+
12_ĐH_CNTT4</t>
  </si>
  <si>
    <t>12_ĐH_CNTT4+
12_ĐH_CNTT5</t>
  </si>
  <si>
    <t>Ths. Phạm Trọng Huynh</t>
  </si>
  <si>
    <t>12_ĐH_HTTT</t>
  </si>
  <si>
    <t>Thương mại điện tử</t>
  </si>
  <si>
    <t>Ths. Từ Thanh Trí+Ths. Hà Châu Hoàng</t>
  </si>
  <si>
    <t>13_ĐH_ĐC+
13_ĐH_QLBĐ+
13_ĐH_BĐKH+
13_ĐH_KT+
13_ĐH_THTNN+
13_ĐH_TV</t>
  </si>
  <si>
    <t>Bản đồ và GIS</t>
  </si>
  <si>
    <t>Lê Thị Kim Thoa</t>
  </si>
  <si>
    <t>B301</t>
  </si>
  <si>
    <t>Địa chất tài nguyên khoáng sản</t>
  </si>
  <si>
    <t>PGS.TS. Hoàng Thị Thanh Thủy</t>
  </si>
  <si>
    <t>13_ĐH_CNTT1</t>
  </si>
  <si>
    <t>Viễn thám cơ bản</t>
  </si>
  <si>
    <t>PGS.TS. Vũ Xuân Cường+Ths. Hà Thanh Vân</t>
  </si>
  <si>
    <t>A503</t>
  </si>
  <si>
    <t>13_ĐH_CNTT2</t>
  </si>
  <si>
    <t>13_ĐH_CNTT3</t>
  </si>
  <si>
    <t>A402</t>
  </si>
  <si>
    <t>Quản trị mạng</t>
  </si>
  <si>
    <t>Ths. Đặng Đức Trung</t>
  </si>
  <si>
    <t>A401</t>
  </si>
  <si>
    <t>Thiết kế quá trình và sản phẩm 2</t>
  </si>
  <si>
    <t>TS. Trần Duy Hải+GS.TS. Phan Đình Tuấn</t>
  </si>
  <si>
    <t>B404</t>
  </si>
  <si>
    <t>Mô hình hóa và mô phỏng trong CNHH</t>
  </si>
  <si>
    <t>TS. Lý Cẩm Hùng+ThS. Trần Anh Khoa</t>
  </si>
  <si>
    <t>Anh văn chuyên ngành CNKTHH</t>
  </si>
  <si>
    <t>TS. Lý Cẩm Hùng+TS. Nguyễn Thị Xuân Quỳnh</t>
  </si>
  <si>
    <t>Lập trình GIS</t>
  </si>
  <si>
    <t>12_ĐH_CNTT5</t>
  </si>
  <si>
    <t>Phát triển phần mềm mã nguồn mở</t>
  </si>
  <si>
    <t>Ths. Đinh Thị Hồng Loan</t>
  </si>
  <si>
    <t>12_ĐH_KTĐC+
12_ĐH_TĐTH</t>
  </si>
  <si>
    <t>Xây dựng cơ sở dữ liệu không gian</t>
  </si>
  <si>
    <t>12_ĐH_TĐCT</t>
  </si>
  <si>
    <t>B304</t>
  </si>
  <si>
    <t>Địa vật lý</t>
  </si>
  <si>
    <t>ThS. Nguyễn Thị Như Dung</t>
  </si>
  <si>
    <t>Mô hình đánh giá phát triển bền vững</t>
  </si>
  <si>
    <t>12_ĐH_KT</t>
  </si>
  <si>
    <t>Khí hậu học và khí hậu Việt Nam</t>
  </si>
  <si>
    <t>ThS. Nguyễn Thị Phương Chi</t>
  </si>
  <si>
    <t>A403</t>
  </si>
  <si>
    <t>Khí tượng sy nop 2</t>
  </si>
  <si>
    <t>ThS. Nguyễn Văn Tín+ThS. Trần Văn Sơn</t>
  </si>
  <si>
    <t>12_ĐH_TV</t>
  </si>
  <si>
    <t>Chỉnh biên thủy văn</t>
  </si>
  <si>
    <t>ThS. Nguyễn Thị Tuyết+ThS Nguyễn Hữu Tuấn</t>
  </si>
  <si>
    <t>Dự báo thủy văn</t>
  </si>
  <si>
    <t>ThS. Nguyễn Thị Tuyết+ThS Phan Thị Thùy Dương</t>
  </si>
  <si>
    <t>13_ĐH_CNTT5</t>
  </si>
  <si>
    <t>Ths. Nguyễn Thanh Truyền</t>
  </si>
  <si>
    <t>13_ĐH_CNTT6</t>
  </si>
  <si>
    <t>PM.A206</t>
  </si>
  <si>
    <t>13_ĐH_HTTT1</t>
  </si>
  <si>
    <t>13_ĐH_HTTT1+13_ĐH_HTTT2</t>
  </si>
  <si>
    <t>Lập trình web</t>
  </si>
  <si>
    <t>G001</t>
  </si>
  <si>
    <t>13_ĐH_HTTT2</t>
  </si>
  <si>
    <t>A505</t>
  </si>
  <si>
    <t>12_ĐH_TĐTH</t>
  </si>
  <si>
    <t>Phân tích không gian</t>
  </si>
  <si>
    <t>ThS. Nguyễn Trọng Nhân+ThS. Lê Thiên Bảo</t>
  </si>
  <si>
    <t>Xử lý và giải đoán ảnh vệ tinh</t>
  </si>
  <si>
    <t>B305</t>
  </si>
  <si>
    <t>A404</t>
  </si>
  <si>
    <t>Thống kê không gian</t>
  </si>
  <si>
    <t>ThS. Nguyễn Kim Hoa</t>
  </si>
  <si>
    <t>Lập trình trong trắc địa</t>
  </si>
  <si>
    <t>ThS. Nguyễn Văn Tuấn</t>
  </si>
  <si>
    <t>A303</t>
  </si>
  <si>
    <t>Cấu trúc dữ liệu và giải thuật</t>
  </si>
  <si>
    <t>Tin học trong công trình</t>
  </si>
  <si>
    <t>ThS. Nguyễn Xuân Hòa</t>
  </si>
  <si>
    <t>13_ĐH_CNTT1+13_ĐH_CNTT2</t>
  </si>
  <si>
    <t>A501</t>
  </si>
  <si>
    <t>B302</t>
  </si>
  <si>
    <t>Tin học ứng dụng</t>
  </si>
  <si>
    <t>ThS. Phạm Thị Minh+ThS. Phan Vũ Hoàng Phương</t>
  </si>
  <si>
    <t>13_ĐH_CNTT3+13_ĐH_CNTT4</t>
  </si>
  <si>
    <t>13_ĐH_CNTT4</t>
  </si>
  <si>
    <t>G002</t>
  </si>
  <si>
    <t>TS. Báo Văn Tuy</t>
  </si>
  <si>
    <t>A502</t>
  </si>
  <si>
    <t>Lập trình hướng đối tượng</t>
  </si>
  <si>
    <t>Ths. Phạm Trọng Huynh+CN. Lê Huỳnh Tuyết Trinh</t>
  </si>
  <si>
    <t>A507</t>
  </si>
  <si>
    <t>13_ĐH_CNTT5+13_ĐH_CNTT6</t>
  </si>
  <si>
    <t>Ths. Trần Văn Định</t>
  </si>
  <si>
    <t>A508</t>
  </si>
  <si>
    <t>Ths. Hà Thanh Vân</t>
  </si>
  <si>
    <t>B407</t>
  </si>
  <si>
    <t>B307</t>
  </si>
  <si>
    <t>12_ĐH_CNTT1+12_ĐH_CNTT2</t>
  </si>
  <si>
    <t>12_ĐH_CNTT3+12_ĐH_CNTT4</t>
  </si>
  <si>
    <t>13_ĐH_QLTN1</t>
  </si>
  <si>
    <t>Mô hình hóa môi trường</t>
  </si>
  <si>
    <t>PGS.TS.Nguyễn Lữ Phương+ThS. Trần Thị Thúy An</t>
  </si>
  <si>
    <t>Quan trắc và phân tích môi trường</t>
  </si>
  <si>
    <t>ThS. Phạm Thị Thanh Hà</t>
  </si>
  <si>
    <t>Tin học ứng dụng Quản lý tài nguyên và môi trường</t>
  </si>
  <si>
    <t>TS. Nguyễn Thanh Ngân+ThS. Trần Thị Thúy An</t>
  </si>
  <si>
    <t>13_ĐH_QLTN2</t>
  </si>
  <si>
    <t>TS. Thái Phương Vũ+TS. Trần Quốc Bảo</t>
  </si>
  <si>
    <t>13_ĐH_QLTN3</t>
  </si>
  <si>
    <t>13_ĐH_QLTN4</t>
  </si>
  <si>
    <t>TS. Trần Thống Nhất</t>
  </si>
  <si>
    <t>13_ĐH_KT</t>
  </si>
  <si>
    <t>Khí tượng động lực 1</t>
  </si>
  <si>
    <t>ThS. Phạm Thị Minh+TS. Vũ Thị Hiền</t>
  </si>
  <si>
    <t>12_ĐH_QLBĐ</t>
  </si>
  <si>
    <t>Viễn thám biển</t>
  </si>
  <si>
    <t>TS. Lê Thị Kim Thoa+TS. Trần Thị Kim (TG)</t>
  </si>
  <si>
    <t>A309BD</t>
  </si>
  <si>
    <t>12_ĐH_CTN</t>
  </si>
  <si>
    <t>Tin học chuyên ngành</t>
  </si>
  <si>
    <t>TS. Nguyễn Huy Cương+ThS. Hoàng Thị Tố Nữ</t>
  </si>
  <si>
    <t>TS. Nguyễn Thanh Ngân+TS. Huỳnh Anh Hoàng</t>
  </si>
  <si>
    <t>TS. Nguyễn Thị Hồng</t>
  </si>
  <si>
    <t>12_ĐH_CNVL</t>
  </si>
  <si>
    <t>Tái chế và tái sử dụng chất thải</t>
  </si>
  <si>
    <t xml:space="preserve">TS. Trần Hậu Vương+TS. Nguyễn Thị Xuân Quỳnh </t>
  </si>
  <si>
    <t>Cơ sở trắc địa công trình</t>
  </si>
  <si>
    <t>ThS. Nguyễn Xuân Hòa+ThS. Nguyễn Văn Tuấn</t>
  </si>
  <si>
    <t>ThS. Nguyễn Hữu Đức</t>
  </si>
  <si>
    <t>13_ĐH_QLĐT</t>
  </si>
  <si>
    <t>ThS. Nguyễn Trọng Nhân</t>
  </si>
  <si>
    <t>14_ĐH_CNHH1</t>
  </si>
  <si>
    <t>Thí nghiệm Vật lý đại cương</t>
  </si>
  <si>
    <t>CN. Hà Anh Đông</t>
  </si>
  <si>
    <t>14_ĐH_CNHH2</t>
  </si>
  <si>
    <t>14_ĐH_CNVL</t>
  </si>
  <si>
    <t>14_ĐH_CTN</t>
  </si>
  <si>
    <t>Thí nghiệm vật lý đại cương</t>
  </si>
  <si>
    <t>Thí nghiệm hóa nước vi sinh vật nước</t>
  </si>
  <si>
    <t>ThS. Nguyễn Thị Thu Hiền</t>
  </si>
  <si>
    <t>14_ĐH_ĐC</t>
  </si>
  <si>
    <t>Thực tập Khoa học trái đất</t>
  </si>
  <si>
    <t>Khoa ĐSKS</t>
  </si>
  <si>
    <t>14_ĐH_CNTT1</t>
  </si>
  <si>
    <t>Cơ sở dữ liệu</t>
  </si>
  <si>
    <t>ThS. Cao Hữu Thanh Vũ</t>
  </si>
  <si>
    <t>14_ĐH_CNTT2</t>
  </si>
  <si>
    <t>14_ĐH_CNTT3</t>
  </si>
  <si>
    <t>14_ĐH_CNTT4</t>
  </si>
  <si>
    <t>ThS. Trần Thị Hồng Tường</t>
  </si>
  <si>
    <t>14_ĐH_CNTT5</t>
  </si>
  <si>
    <t>14_ĐH_HTTT1</t>
  </si>
  <si>
    <t>14_ĐH_HTTT2</t>
  </si>
  <si>
    <t>14_ĐH_KT</t>
  </si>
  <si>
    <t>Khí tượng vật lý</t>
  </si>
  <si>
    <t>14_ĐH_MT1</t>
  </si>
  <si>
    <t>Kiến tập nghề nghiệp</t>
  </si>
  <si>
    <t>TS. Huỳnh Thị Ngọc Hân+ThS. Trần Ngọc Bảo Luân</t>
  </si>
  <si>
    <t>Vẽ kỹ thuật cơ bản</t>
  </si>
  <si>
    <t>TS. Ngô Đình Ngọc Giao</t>
  </si>
  <si>
    <t>14_ĐH_MT2</t>
  </si>
  <si>
    <t>ThS. Trần Ngọc Bảo Luân+TS. Ngô Đình Ngọc Giao</t>
  </si>
  <si>
    <t>14_ĐH_TĐ1</t>
  </si>
  <si>
    <t>Lập trình cơ bản</t>
  </si>
  <si>
    <t>ThS. Vũ Khánh Tường Vân</t>
  </si>
  <si>
    <t>14_ĐH_TĐ2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</si>
</sst>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6">
    <font>
      <sz val="11"/>
      <color theme="1"/>
      <name val="Calibri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TimesNewRomanPSMT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b/>
      <sz val="11"/>
      <color theme="1"/>
      <name val="Calibri"/>
      <charset val="134"/>
      <scheme val="minor"/>
    </font>
    <font>
      <b/>
      <sz val="11"/>
      <color rgb="FF000000"/>
      <name val="TimesNewRomanPSMT"/>
      <charset val="134"/>
    </font>
    <font>
      <b/>
      <sz val="16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1"/>
      <name val="Times New Roman"/>
      <charset val="134"/>
    </font>
    <font>
      <b/>
      <sz val="11"/>
      <color rgb="FF000000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D9D2E9"/>
      </patternFill>
    </fill>
    <fill>
      <patternFill patternType="solid">
        <fgColor theme="0"/>
        <bgColor rgb="FFFFFF00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rgb="FFD9D2E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8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7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7" fillId="10" borderId="7" applyNumberFormat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3" borderId="0" xfId="0" applyFill="1"/>
    <xf numFmtId="0" fontId="4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11" fillId="3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wrapText="1"/>
    </xf>
    <xf numFmtId="16" fontId="14" fillId="6" borderId="1" xfId="0" applyNumberFormat="1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 applyProtection="1">
      <alignment horizontal="center" vertical="center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top" wrapText="1"/>
    </xf>
    <xf numFmtId="0" fontId="4" fillId="3" borderId="0" xfId="0" applyFont="1" applyFill="1"/>
    <xf numFmtId="0" fontId="4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3" borderId="1" xfId="0" applyFont="1" applyFill="1" applyBorder="1"/>
    <xf numFmtId="0" fontId="13" fillId="3" borderId="1" xfId="0" applyFont="1" applyFill="1" applyBorder="1" applyAlignment="1">
      <alignment horizontal="left"/>
    </xf>
    <xf numFmtId="0" fontId="13" fillId="3" borderId="0" xfId="0" applyFont="1" applyFill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wrapText="1"/>
    </xf>
    <xf numFmtId="0" fontId="13" fillId="6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4" fillId="6" borderId="1" xfId="0" applyFont="1" applyFill="1" applyBorder="1" applyAlignment="1">
      <alignment horizontal="center" vertical="center" shrinkToFit="1"/>
    </xf>
    <xf numFmtId="0" fontId="15" fillId="6" borderId="1" xfId="0" applyFont="1" applyFill="1" applyBorder="1" applyAlignment="1">
      <alignment horizontal="center" vertical="center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3" borderId="1" xfId="0" applyFont="1" applyFill="1" applyBorder="1" quotePrefix="1"/>
    <xf numFmtId="16" fontId="14" fillId="6" borderId="1" xfId="0" applyNumberFormat="1" applyFont="1" applyFill="1" applyBorder="1" applyAlignment="1" quotePrefix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6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4</xdr:row>
      <xdr:rowOff>6350</xdr:rowOff>
    </xdr:from>
    <xdr:to>
      <xdr:col>3</xdr:col>
      <xdr:colOff>228600</xdr:colOff>
      <xdr:row>4</xdr:row>
      <xdr:rowOff>12700</xdr:rowOff>
    </xdr:to>
    <xdr:cxnSp>
      <xdr:nvCxnSpPr>
        <xdr:cNvPr id="2" name="Straight Connector 1"/>
        <xdr:cNvCxnSpPr/>
      </xdr:nvCxnSpPr>
      <xdr:spPr>
        <a:xfrm>
          <a:off x="1430020" y="737870"/>
          <a:ext cx="1061085" cy="635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12700</xdr:colOff>
      <xdr:row>2</xdr:row>
      <xdr:rowOff>12700</xdr:rowOff>
    </xdr:from>
    <xdr:to>
      <xdr:col>9</xdr:col>
      <xdr:colOff>762000</xdr:colOff>
      <xdr:row>2</xdr:row>
      <xdr:rowOff>12700</xdr:rowOff>
    </xdr:to>
    <xdr:cxnSp>
      <xdr:nvCxnSpPr>
        <xdr:cNvPr id="3" name="Straight Connector 2"/>
        <xdr:cNvCxnSpPr/>
      </xdr:nvCxnSpPr>
      <xdr:spPr>
        <a:xfrm>
          <a:off x="7693025" y="378460"/>
          <a:ext cx="163068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KB%20HK2%202025-2026-Kh&#243;a%2011%20(CS%20Nh&#224;%20B&#232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KB"/>
      <sheetName val="Lớp"/>
      <sheetName val="MH"/>
    </sheetNames>
    <sheetDataSet>
      <sheetData sheetId="0"/>
      <sheetData sheetId="1"/>
      <sheetData sheetId="2">
        <row r="2">
          <cell r="A2">
            <v>121115010</v>
          </cell>
          <cell r="B2" t="str">
            <v>Triết học Mác - Lênin</v>
          </cell>
          <cell r="C2">
            <v>3</v>
          </cell>
          <cell r="D2">
            <v>3</v>
          </cell>
          <cell r="E2">
            <v>0</v>
          </cell>
        </row>
        <row r="3">
          <cell r="A3">
            <v>121115011</v>
          </cell>
          <cell r="B3" t="str">
            <v>Kinh tế chính trị Mác - Lênin</v>
          </cell>
          <cell r="C3">
            <v>2</v>
          </cell>
          <cell r="D3">
            <v>2</v>
          </cell>
          <cell r="E3">
            <v>0</v>
          </cell>
        </row>
        <row r="4">
          <cell r="A4">
            <v>121115012</v>
          </cell>
          <cell r="B4" t="str">
            <v>Chủ nghĩa xã hội khoa học</v>
          </cell>
          <cell r="C4">
            <v>2</v>
          </cell>
          <cell r="D4">
            <v>2</v>
          </cell>
          <cell r="E4">
            <v>0</v>
          </cell>
        </row>
        <row r="5">
          <cell r="A5">
            <v>121115013</v>
          </cell>
          <cell r="B5" t="str">
            <v>Tư tưởng Hồ Chí Minh</v>
          </cell>
          <cell r="C5">
            <v>2</v>
          </cell>
          <cell r="D5">
            <v>2</v>
          </cell>
          <cell r="E5">
            <v>0</v>
          </cell>
        </row>
        <row r="6">
          <cell r="A6">
            <v>121115014</v>
          </cell>
          <cell r="B6" t="str">
            <v>Lịch sử Đảng Cộng sản Việt Nam</v>
          </cell>
          <cell r="C6">
            <v>2</v>
          </cell>
          <cell r="D6">
            <v>2</v>
          </cell>
          <cell r="E6">
            <v>0</v>
          </cell>
        </row>
        <row r="7">
          <cell r="A7">
            <v>121115015</v>
          </cell>
          <cell r="B7" t="str">
            <v>Pháp luật đại cương</v>
          </cell>
          <cell r="C7">
            <v>2</v>
          </cell>
          <cell r="D7">
            <v>2</v>
          </cell>
          <cell r="E7">
            <v>0</v>
          </cell>
        </row>
        <row r="8">
          <cell r="A8">
            <v>111315006</v>
          </cell>
          <cell r="B8" t="str">
            <v>Anh văn 1</v>
          </cell>
          <cell r="C8">
            <v>3</v>
          </cell>
          <cell r="D8">
            <v>3</v>
          </cell>
          <cell r="E8">
            <v>0</v>
          </cell>
        </row>
        <row r="9">
          <cell r="A9">
            <v>111315002</v>
          </cell>
          <cell r="B9" t="str">
            <v>Anh văn 2</v>
          </cell>
          <cell r="C9">
            <v>3</v>
          </cell>
          <cell r="D9">
            <v>3</v>
          </cell>
          <cell r="E9">
            <v>0</v>
          </cell>
        </row>
        <row r="10">
          <cell r="A10">
            <v>111115008</v>
          </cell>
          <cell r="B10" t="str">
            <v>Toán cao cấp 1</v>
          </cell>
          <cell r="C10">
            <v>2</v>
          </cell>
          <cell r="D10">
            <v>2</v>
          </cell>
          <cell r="E10">
            <v>0</v>
          </cell>
        </row>
        <row r="11">
          <cell r="A11">
            <v>111115009</v>
          </cell>
          <cell r="B11" t="str">
            <v>Toán cao cấp 2</v>
          </cell>
          <cell r="C11">
            <v>2</v>
          </cell>
          <cell r="D11">
            <v>2</v>
          </cell>
          <cell r="E11">
            <v>0</v>
          </cell>
        </row>
        <row r="12">
          <cell r="A12">
            <v>111115010</v>
          </cell>
          <cell r="B12" t="str">
            <v>Toán cao cấp 3</v>
          </cell>
          <cell r="C12">
            <v>2</v>
          </cell>
          <cell r="D12">
            <v>2</v>
          </cell>
          <cell r="E12">
            <v>0</v>
          </cell>
        </row>
        <row r="13">
          <cell r="A13">
            <v>111115011</v>
          </cell>
          <cell r="B13" t="str">
            <v>Xác suất thống kê</v>
          </cell>
          <cell r="C13">
            <v>2</v>
          </cell>
          <cell r="D13">
            <v>2</v>
          </cell>
          <cell r="E13">
            <v>0</v>
          </cell>
        </row>
        <row r="14">
          <cell r="A14">
            <v>111215009</v>
          </cell>
          <cell r="B14" t="str">
            <v>Cơ - Nhiệt</v>
          </cell>
          <cell r="C14">
            <v>2</v>
          </cell>
          <cell r="D14">
            <v>2</v>
          </cell>
          <cell r="E14">
            <v>0</v>
          </cell>
        </row>
        <row r="15">
          <cell r="A15">
            <v>111215010</v>
          </cell>
          <cell r="B15" t="str">
            <v>Điện từ - Quang</v>
          </cell>
          <cell r="C15">
            <v>2</v>
          </cell>
          <cell r="D15">
            <v>2</v>
          </cell>
          <cell r="E15">
            <v>0</v>
          </cell>
        </row>
        <row r="16">
          <cell r="A16">
            <v>200015001</v>
          </cell>
          <cell r="B16" t="str">
            <v>GDTC – Đá cầu</v>
          </cell>
          <cell r="C16">
            <v>1</v>
          </cell>
          <cell r="D16">
            <v>1</v>
          </cell>
          <cell r="E16">
            <v>0</v>
          </cell>
        </row>
        <row r="17">
          <cell r="A17">
            <v>200015002</v>
          </cell>
          <cell r="B17" t="str">
            <v>GDTC – Bóng chuyền</v>
          </cell>
          <cell r="C17">
            <v>1</v>
          </cell>
          <cell r="D17">
            <v>1</v>
          </cell>
          <cell r="E17">
            <v>0</v>
          </cell>
        </row>
        <row r="18">
          <cell r="A18">
            <v>200015003</v>
          </cell>
          <cell r="B18" t="str">
            <v>GDTC – Cầu Lông</v>
          </cell>
          <cell r="C18">
            <v>1</v>
          </cell>
          <cell r="D18">
            <v>1</v>
          </cell>
          <cell r="E18">
            <v>0</v>
          </cell>
        </row>
        <row r="19">
          <cell r="A19">
            <v>200015004</v>
          </cell>
          <cell r="B19" t="str">
            <v>GDTC – Điền kinh</v>
          </cell>
          <cell r="C19">
            <v>1</v>
          </cell>
          <cell r="D19">
            <v>1</v>
          </cell>
          <cell r="E19">
            <v>0</v>
          </cell>
        </row>
        <row r="20">
          <cell r="A20">
            <v>200015005</v>
          </cell>
          <cell r="B20" t="str">
            <v>GDTC – Thể dục</v>
          </cell>
          <cell r="C20">
            <v>1</v>
          </cell>
          <cell r="D20">
            <v>1</v>
          </cell>
          <cell r="E20">
            <v>0</v>
          </cell>
        </row>
        <row r="21">
          <cell r="A21">
            <v>200015006</v>
          </cell>
          <cell r="B21" t="str">
            <v>Giáo dục quốc phòng - an ninh</v>
          </cell>
          <cell r="C21">
            <v>8</v>
          </cell>
          <cell r="D21">
            <v>0</v>
          </cell>
          <cell r="E21">
            <v>8</v>
          </cell>
        </row>
        <row r="22">
          <cell r="A22">
            <v>170315002</v>
          </cell>
          <cell r="B22" t="str">
            <v>Cơ sở dữ liệu</v>
          </cell>
          <cell r="C22">
            <v>3</v>
          </cell>
          <cell r="D22">
            <v>2</v>
          </cell>
          <cell r="E22">
            <v>1</v>
          </cell>
        </row>
        <row r="23">
          <cell r="A23">
            <v>140115003</v>
          </cell>
          <cell r="B23" t="str">
            <v>Cơ sở khoa học môi trường</v>
          </cell>
          <cell r="C23">
            <v>2</v>
          </cell>
          <cell r="D23">
            <v>2</v>
          </cell>
          <cell r="E23">
            <v>0</v>
          </cell>
        </row>
        <row r="24">
          <cell r="A24">
            <v>170315004</v>
          </cell>
          <cell r="B24" t="str">
            <v>Mạng máy tính</v>
          </cell>
          <cell r="C24">
            <v>3</v>
          </cell>
          <cell r="D24">
            <v>2</v>
          </cell>
          <cell r="E24">
            <v>1</v>
          </cell>
        </row>
        <row r="25">
          <cell r="A25">
            <v>170315005</v>
          </cell>
          <cell r="B25" t="str">
            <v>Kiến trúc máy tính</v>
          </cell>
          <cell r="C25">
            <v>2</v>
          </cell>
          <cell r="D25">
            <v>2</v>
          </cell>
          <cell r="E25">
            <v>0</v>
          </cell>
        </row>
        <row r="26">
          <cell r="A26">
            <v>170315006</v>
          </cell>
          <cell r="B26" t="str">
            <v>Hệ điều hành</v>
          </cell>
          <cell r="C26">
            <v>3</v>
          </cell>
          <cell r="D26">
            <v>3</v>
          </cell>
          <cell r="E26">
            <v>0</v>
          </cell>
        </row>
        <row r="27">
          <cell r="A27">
            <v>170315007</v>
          </cell>
          <cell r="B27" t="str">
            <v>Toán rời rạc</v>
          </cell>
          <cell r="C27">
            <v>3</v>
          </cell>
          <cell r="D27">
            <v>3</v>
          </cell>
          <cell r="E27">
            <v>0</v>
          </cell>
        </row>
        <row r="28">
          <cell r="A28">
            <v>170315008</v>
          </cell>
          <cell r="B28" t="str">
            <v>Lý thuyết đồ thị</v>
          </cell>
          <cell r="C28">
            <v>2</v>
          </cell>
          <cell r="D28">
            <v>2</v>
          </cell>
          <cell r="E28">
            <v>0</v>
          </cell>
        </row>
        <row r="29">
          <cell r="A29">
            <v>170315009</v>
          </cell>
          <cell r="B29" t="str">
            <v>Quản trị mạng</v>
          </cell>
          <cell r="C29">
            <v>3</v>
          </cell>
          <cell r="D29">
            <v>2</v>
          </cell>
          <cell r="E29">
            <v>1</v>
          </cell>
        </row>
        <row r="30">
          <cell r="A30">
            <v>170315012</v>
          </cell>
          <cell r="B30" t="str">
            <v>Lập trình cơ bản</v>
          </cell>
          <cell r="C30">
            <v>3</v>
          </cell>
          <cell r="D30">
            <v>2</v>
          </cell>
          <cell r="E30">
            <v>1</v>
          </cell>
        </row>
        <row r="31">
          <cell r="A31">
            <v>170315011</v>
          </cell>
          <cell r="B31" t="str">
            <v>Cấu trúc dữ liệu và giải thuật</v>
          </cell>
          <cell r="C31">
            <v>3</v>
          </cell>
          <cell r="D31">
            <v>2</v>
          </cell>
          <cell r="E31">
            <v>1</v>
          </cell>
        </row>
        <row r="32">
          <cell r="A32">
            <v>170315010</v>
          </cell>
          <cell r="B32" t="str">
            <v>Lập trình hướng đối tượng</v>
          </cell>
          <cell r="C32">
            <v>3</v>
          </cell>
          <cell r="D32">
            <v>2</v>
          </cell>
          <cell r="E32">
            <v>1</v>
          </cell>
        </row>
        <row r="33">
          <cell r="A33">
            <v>170315013</v>
          </cell>
          <cell r="B33" t="str">
            <v>Hệ quản trị cơ sở dữ liệu</v>
          </cell>
          <cell r="C33">
            <v>3</v>
          </cell>
          <cell r="D33">
            <v>2</v>
          </cell>
          <cell r="E33">
            <v>1</v>
          </cell>
        </row>
        <row r="34">
          <cell r="A34">
            <v>170315014</v>
          </cell>
          <cell r="B34" t="str">
            <v>Nhập môn công nghệ phần mềm</v>
          </cell>
          <cell r="C34">
            <v>2</v>
          </cell>
          <cell r="D34">
            <v>2</v>
          </cell>
          <cell r="E34">
            <v>0</v>
          </cell>
        </row>
        <row r="35">
          <cell r="A35">
            <v>170315015</v>
          </cell>
          <cell r="B35" t="str">
            <v>Quản trị mạng nâng cao</v>
          </cell>
          <cell r="C35">
            <v>3</v>
          </cell>
          <cell r="D35">
            <v>2</v>
          </cell>
          <cell r="E35">
            <v>1</v>
          </cell>
        </row>
        <row r="36">
          <cell r="A36">
            <v>111115006</v>
          </cell>
          <cell r="B36" t="str">
            <v>Phương pháp tính</v>
          </cell>
          <cell r="C36">
            <v>2</v>
          </cell>
          <cell r="D36">
            <v>2</v>
          </cell>
          <cell r="E36">
            <v>0</v>
          </cell>
        </row>
        <row r="37">
          <cell r="A37">
            <v>180315001</v>
          </cell>
          <cell r="B37" t="str">
            <v>Kinh tế môi trường</v>
          </cell>
          <cell r="C37">
            <v>2</v>
          </cell>
          <cell r="D37">
            <v>2</v>
          </cell>
          <cell r="E37">
            <v>0</v>
          </cell>
        </row>
        <row r="38">
          <cell r="A38">
            <v>170315025</v>
          </cell>
          <cell r="B38" t="str">
            <v>Kỹ năng giao tiếp - thuyết trình</v>
          </cell>
          <cell r="C38">
            <v>2</v>
          </cell>
          <cell r="D38">
            <v>2</v>
          </cell>
          <cell r="E38">
            <v>0</v>
          </cell>
        </row>
        <row r="39">
          <cell r="A39">
            <v>170315026</v>
          </cell>
          <cell r="B39" t="str">
            <v>Kỹ năng quản lý cảm xúc cá nhân</v>
          </cell>
          <cell r="C39">
            <v>2</v>
          </cell>
          <cell r="D39">
            <v>2</v>
          </cell>
          <cell r="E39">
            <v>0</v>
          </cell>
        </row>
        <row r="40">
          <cell r="A40">
            <v>140115080</v>
          </cell>
          <cell r="B40" t="str">
            <v>Quản lý chất lượng môi trường</v>
          </cell>
          <cell r="C40">
            <v>2</v>
          </cell>
          <cell r="D40">
            <v>2</v>
          </cell>
          <cell r="E40">
            <v>0</v>
          </cell>
        </row>
        <row r="41">
          <cell r="A41">
            <v>170115001</v>
          </cell>
          <cell r="B41" t="str">
            <v>Tối ưu hóa công cụ tìm kiếm</v>
          </cell>
          <cell r="C41">
            <v>3</v>
          </cell>
          <cell r="D41">
            <v>2</v>
          </cell>
          <cell r="E41">
            <v>1</v>
          </cell>
        </row>
        <row r="42">
          <cell r="A42">
            <v>170215001</v>
          </cell>
          <cell r="B42" t="str">
            <v>Cơ sở dữ liệu nâng cao</v>
          </cell>
          <cell r="C42">
            <v>3</v>
          </cell>
          <cell r="D42">
            <v>2</v>
          </cell>
          <cell r="E42">
            <v>1</v>
          </cell>
        </row>
        <row r="43">
          <cell r="A43">
            <v>170215052</v>
          </cell>
          <cell r="B43" t="str">
            <v>Phân tích và thiết kế hệ thống thông tin</v>
          </cell>
          <cell r="C43">
            <v>3</v>
          </cell>
          <cell r="D43">
            <v>2</v>
          </cell>
          <cell r="E43">
            <v>1</v>
          </cell>
        </row>
        <row r="44">
          <cell r="A44">
            <v>170215003</v>
          </cell>
          <cell r="B44" t="str">
            <v>Hệ thống thông tin địa lý</v>
          </cell>
          <cell r="C44">
            <v>3</v>
          </cell>
          <cell r="D44">
            <v>2</v>
          </cell>
          <cell r="E44">
            <v>1</v>
          </cell>
        </row>
        <row r="45">
          <cell r="A45">
            <v>170215004</v>
          </cell>
          <cell r="B45" t="str">
            <v>Viễn thám cơ bản</v>
          </cell>
          <cell r="C45">
            <v>3</v>
          </cell>
          <cell r="D45">
            <v>2</v>
          </cell>
          <cell r="E45">
            <v>1</v>
          </cell>
        </row>
        <row r="46">
          <cell r="A46">
            <v>170215005</v>
          </cell>
          <cell r="B46" t="str">
            <v>Viễn thám ứng dụng</v>
          </cell>
          <cell r="C46">
            <v>3</v>
          </cell>
          <cell r="D46">
            <v>2</v>
          </cell>
          <cell r="E46">
            <v>1</v>
          </cell>
        </row>
        <row r="47">
          <cell r="A47">
            <v>170215008</v>
          </cell>
          <cell r="B47" t="str">
            <v>Quản lý thông tin</v>
          </cell>
          <cell r="C47">
            <v>3</v>
          </cell>
          <cell r="D47">
            <v>3</v>
          </cell>
          <cell r="E47">
            <v>0</v>
          </cell>
        </row>
        <row r="48">
          <cell r="A48">
            <v>170215006</v>
          </cell>
          <cell r="B48" t="str">
            <v>Thành lập bản đồ chuyên đề</v>
          </cell>
          <cell r="C48">
            <v>3</v>
          </cell>
          <cell r="D48">
            <v>2</v>
          </cell>
          <cell r="E48">
            <v>1</v>
          </cell>
        </row>
        <row r="49">
          <cell r="A49">
            <v>170215009</v>
          </cell>
          <cell r="B49" t="str">
            <v>Công nghệ Portal</v>
          </cell>
          <cell r="C49">
            <v>3</v>
          </cell>
          <cell r="D49">
            <v>2</v>
          </cell>
          <cell r="E49">
            <v>1</v>
          </cell>
        </row>
        <row r="50">
          <cell r="A50">
            <v>170215007</v>
          </cell>
          <cell r="B50" t="str">
            <v>Thương mại điện tử</v>
          </cell>
          <cell r="C50">
            <v>3</v>
          </cell>
          <cell r="D50">
            <v>2</v>
          </cell>
          <cell r="E50">
            <v>1</v>
          </cell>
        </row>
        <row r="51">
          <cell r="A51">
            <v>170215010</v>
          </cell>
          <cell r="B51" t="str">
            <v>Cơ sở dữ liệu phân tán</v>
          </cell>
          <cell r="C51">
            <v>3</v>
          </cell>
          <cell r="D51">
            <v>2</v>
          </cell>
          <cell r="E51">
            <v>1</v>
          </cell>
        </row>
        <row r="52">
          <cell r="A52">
            <v>170315017</v>
          </cell>
          <cell r="B52" t="str">
            <v>Lập trình web</v>
          </cell>
          <cell r="C52">
            <v>3</v>
          </cell>
          <cell r="D52">
            <v>2</v>
          </cell>
          <cell r="E52">
            <v>1</v>
          </cell>
        </row>
        <row r="53">
          <cell r="A53">
            <v>170115004</v>
          </cell>
          <cell r="B53" t="str">
            <v>Công nghệ lập trình đa nền tảng cho ứng dụng di động</v>
          </cell>
          <cell r="C53">
            <v>3</v>
          </cell>
          <cell r="D53">
            <v>2</v>
          </cell>
          <cell r="E53">
            <v>1</v>
          </cell>
        </row>
        <row r="54">
          <cell r="A54">
            <v>170215011</v>
          </cell>
          <cell r="B54" t="str">
            <v>Internet và công nghệ Web</v>
          </cell>
          <cell r="C54">
            <v>3</v>
          </cell>
          <cell r="D54">
            <v>3</v>
          </cell>
          <cell r="E54">
            <v>0</v>
          </cell>
        </row>
        <row r="55">
          <cell r="A55">
            <v>170115006</v>
          </cell>
          <cell r="B55" t="str">
            <v>An toàn và bảo mật hệ thống thông tin</v>
          </cell>
          <cell r="C55">
            <v>3</v>
          </cell>
          <cell r="D55">
            <v>3</v>
          </cell>
          <cell r="E55">
            <v>0</v>
          </cell>
        </row>
        <row r="56">
          <cell r="A56">
            <v>170115007</v>
          </cell>
          <cell r="B56" t="str">
            <v>Công nghệ dữ liệu lớn</v>
          </cell>
          <cell r="C56">
            <v>3</v>
          </cell>
          <cell r="D56">
            <v>2</v>
          </cell>
          <cell r="E56">
            <v>1</v>
          </cell>
        </row>
        <row r="57">
          <cell r="A57">
            <v>170115008</v>
          </cell>
          <cell r="B57" t="str">
            <v>Hệ hỗ trợ ra quyết định</v>
          </cell>
          <cell r="C57">
            <v>3</v>
          </cell>
          <cell r="D57">
            <v>2</v>
          </cell>
          <cell r="E57">
            <v>1</v>
          </cell>
        </row>
        <row r="58">
          <cell r="A58">
            <v>170115009</v>
          </cell>
          <cell r="B58" t="str">
            <v>Phương pháp nghiên cứu khoa học</v>
          </cell>
          <cell r="C58">
            <v>2</v>
          </cell>
          <cell r="D58">
            <v>2</v>
          </cell>
          <cell r="E58">
            <v>0</v>
          </cell>
        </row>
        <row r="59">
          <cell r="A59">
            <v>170215017</v>
          </cell>
          <cell r="B59" t="str">
            <v>Phân tích, thống kê dữ liệu không gian</v>
          </cell>
          <cell r="C59">
            <v>3</v>
          </cell>
          <cell r="D59">
            <v>2</v>
          </cell>
          <cell r="E59">
            <v>1</v>
          </cell>
        </row>
        <row r="60">
          <cell r="A60">
            <v>170215018</v>
          </cell>
          <cell r="B60" t="str">
            <v>Cơ sở dữ liệu tài nguyên và môi trường</v>
          </cell>
          <cell r="C60">
            <v>3</v>
          </cell>
          <cell r="D60">
            <v>2</v>
          </cell>
          <cell r="E60">
            <v>1</v>
          </cell>
        </row>
        <row r="61">
          <cell r="A61">
            <v>131115234</v>
          </cell>
          <cell r="B61" t="str">
            <v>Dao động và biến đổi khí hậu</v>
          </cell>
          <cell r="C61">
            <v>3</v>
          </cell>
          <cell r="D61">
            <v>3</v>
          </cell>
          <cell r="E61">
            <v>0</v>
          </cell>
        </row>
        <row r="62">
          <cell r="A62">
            <v>170215020</v>
          </cell>
          <cell r="B62" t="str">
            <v>Đồ án Hệ thống thông tin Tài nguyên và Môi trường</v>
          </cell>
          <cell r="C62">
            <v>2</v>
          </cell>
          <cell r="D62">
            <v>0</v>
          </cell>
          <cell r="E62">
            <v>2</v>
          </cell>
        </row>
        <row r="63">
          <cell r="A63">
            <v>170215019</v>
          </cell>
          <cell r="B63" t="str">
            <v>Ứng dụng Viễn thám và GIS trong quản lý tài nguyên và môi trường</v>
          </cell>
          <cell r="C63">
            <v>3</v>
          </cell>
          <cell r="D63">
            <v>2</v>
          </cell>
          <cell r="E63">
            <v>1</v>
          </cell>
        </row>
        <row r="64">
          <cell r="A64">
            <v>170215015</v>
          </cell>
          <cell r="B64" t="str">
            <v>Hệ thống thông tin quản lý</v>
          </cell>
          <cell r="C64">
            <v>3</v>
          </cell>
          <cell r="D64">
            <v>2</v>
          </cell>
          <cell r="E64">
            <v>1</v>
          </cell>
        </row>
        <row r="65">
          <cell r="A65">
            <v>170115015</v>
          </cell>
          <cell r="B65" t="str">
            <v>Khai phá dữ liệu</v>
          </cell>
          <cell r="C65">
            <v>3</v>
          </cell>
          <cell r="D65">
            <v>2</v>
          </cell>
          <cell r="E65">
            <v>1</v>
          </cell>
        </row>
        <row r="66">
          <cell r="A66">
            <v>170115016</v>
          </cell>
          <cell r="B66" t="str">
            <v>Phân tích và trực quan hóa dữ liệu</v>
          </cell>
          <cell r="C66">
            <v>3</v>
          </cell>
          <cell r="D66">
            <v>2</v>
          </cell>
          <cell r="E66">
            <v>1</v>
          </cell>
        </row>
        <row r="67">
          <cell r="A67">
            <v>170115014</v>
          </cell>
          <cell r="B67" t="str">
            <v>Hệ thống thông tin tài nguyên và môi trường</v>
          </cell>
          <cell r="C67">
            <v>3</v>
          </cell>
          <cell r="D67">
            <v>2</v>
          </cell>
          <cell r="E67">
            <v>1</v>
          </cell>
        </row>
        <row r="68">
          <cell r="A68">
            <v>170215012</v>
          </cell>
          <cell r="B68" t="str">
            <v>Phân tích mạng thông tin và xã hội</v>
          </cell>
          <cell r="C68">
            <v>3</v>
          </cell>
          <cell r="D68">
            <v>2</v>
          </cell>
          <cell r="E68">
            <v>1</v>
          </cell>
        </row>
        <row r="69">
          <cell r="A69">
            <v>170215013</v>
          </cell>
          <cell r="B69" t="str">
            <v>Mô hình hoạch định nguồn lực của doanh nghiệp ERP</v>
          </cell>
          <cell r="C69">
            <v>3</v>
          </cell>
          <cell r="D69">
            <v>3</v>
          </cell>
          <cell r="E69">
            <v>0</v>
          </cell>
        </row>
        <row r="70">
          <cell r="A70">
            <v>170215014</v>
          </cell>
          <cell r="B70" t="str">
            <v>Thiết kế hệ thống thương mại điện tử</v>
          </cell>
          <cell r="C70">
            <v>3</v>
          </cell>
          <cell r="D70">
            <v>2</v>
          </cell>
          <cell r="E70">
            <v>1</v>
          </cell>
        </row>
        <row r="71">
          <cell r="A71">
            <v>170215016</v>
          </cell>
          <cell r="B71" t="str">
            <v>Đồ án Thương mại điện tử</v>
          </cell>
          <cell r="C71">
            <v>2</v>
          </cell>
          <cell r="D71">
            <v>0</v>
          </cell>
          <cell r="E71">
            <v>2</v>
          </cell>
        </row>
        <row r="72">
          <cell r="A72">
            <v>170115020</v>
          </cell>
          <cell r="B72" t="str">
            <v>Điện toán đám mây</v>
          </cell>
          <cell r="C72">
            <v>3</v>
          </cell>
          <cell r="D72">
            <v>2</v>
          </cell>
          <cell r="E72">
            <v>1</v>
          </cell>
        </row>
        <row r="73">
          <cell r="A73">
            <v>170315021</v>
          </cell>
          <cell r="B73" t="str">
            <v>Bảo mật mạng máy tính và hệ thống</v>
          </cell>
          <cell r="C73">
            <v>3</v>
          </cell>
          <cell r="D73">
            <v>2</v>
          </cell>
          <cell r="E73">
            <v>1</v>
          </cell>
        </row>
        <row r="74">
          <cell r="A74">
            <v>170315024</v>
          </cell>
          <cell r="B74" t="str">
            <v>Công nghệ .Net</v>
          </cell>
          <cell r="C74">
            <v>3</v>
          </cell>
          <cell r="D74">
            <v>2</v>
          </cell>
          <cell r="E74">
            <v>1</v>
          </cell>
        </row>
        <row r="75">
          <cell r="A75">
            <v>170315016</v>
          </cell>
          <cell r="B75" t="str">
            <v>Công nghệ Java</v>
          </cell>
          <cell r="C75">
            <v>3</v>
          </cell>
          <cell r="D75">
            <v>2</v>
          </cell>
          <cell r="E75">
            <v>1</v>
          </cell>
        </row>
        <row r="76">
          <cell r="A76">
            <v>170215021</v>
          </cell>
          <cell r="B76" t="str">
            <v>Thực tập tốt nghiệp</v>
          </cell>
          <cell r="C76">
            <v>4</v>
          </cell>
          <cell r="D76">
            <v>0</v>
          </cell>
          <cell r="E76">
            <v>4</v>
          </cell>
        </row>
        <row r="77">
          <cell r="A77">
            <v>170215022</v>
          </cell>
          <cell r="B77" t="str">
            <v>Đồ án tốt nghiệp</v>
          </cell>
          <cell r="C77">
            <v>8</v>
          </cell>
          <cell r="D77">
            <v>0</v>
          </cell>
          <cell r="E77">
            <v>8</v>
          </cell>
        </row>
        <row r="78">
          <cell r="A78">
            <v>170115002</v>
          </cell>
          <cell r="B78" t="str">
            <v>Phát triển phần mềm mã nguồn mở</v>
          </cell>
          <cell r="C78">
            <v>3</v>
          </cell>
          <cell r="D78">
            <v>2</v>
          </cell>
          <cell r="E78">
            <v>1</v>
          </cell>
        </row>
        <row r="79">
          <cell r="A79">
            <v>170115003</v>
          </cell>
          <cell r="B79" t="str">
            <v>Trí tuệ nhân tạo</v>
          </cell>
          <cell r="C79">
            <v>3</v>
          </cell>
          <cell r="D79">
            <v>2</v>
          </cell>
          <cell r="E79">
            <v>1</v>
          </cell>
        </row>
        <row r="80">
          <cell r="A80">
            <v>170115005</v>
          </cell>
          <cell r="B80" t="str">
            <v>Lập trình GIS</v>
          </cell>
          <cell r="C80">
            <v>3</v>
          </cell>
          <cell r="D80">
            <v>2</v>
          </cell>
          <cell r="E80">
            <v>1</v>
          </cell>
        </row>
        <row r="81">
          <cell r="A81">
            <v>170115025</v>
          </cell>
          <cell r="B81" t="str">
            <v>Lập trình Python cho Máy học</v>
          </cell>
          <cell r="C81">
            <v>3</v>
          </cell>
          <cell r="D81">
            <v>2</v>
          </cell>
          <cell r="E81">
            <v>1</v>
          </cell>
        </row>
        <row r="82">
          <cell r="A82">
            <v>170115011</v>
          </cell>
          <cell r="B82" t="str">
            <v>Công nghệ Internet Of Things hiện đại</v>
          </cell>
          <cell r="C82">
            <v>3</v>
          </cell>
          <cell r="D82">
            <v>2</v>
          </cell>
          <cell r="E82">
            <v>1</v>
          </cell>
        </row>
        <row r="83">
          <cell r="A83">
            <v>140115048</v>
          </cell>
          <cell r="B83" t="str">
            <v>Mô hình hóa Môi trường</v>
          </cell>
          <cell r="C83">
            <v>2</v>
          </cell>
          <cell r="D83">
            <v>2</v>
          </cell>
          <cell r="E83">
            <v>0</v>
          </cell>
        </row>
        <row r="84">
          <cell r="A84">
            <v>140115011</v>
          </cell>
          <cell r="B84" t="str">
            <v>Thực hành mô hình hóa môi trường</v>
          </cell>
          <cell r="C84">
            <v>1</v>
          </cell>
          <cell r="D84">
            <v>0</v>
          </cell>
          <cell r="E84">
            <v>1</v>
          </cell>
        </row>
        <row r="85">
          <cell r="A85">
            <v>170115019</v>
          </cell>
          <cell r="B85" t="str">
            <v>Đồ án Tin học Tài nguyên và Môi trường</v>
          </cell>
          <cell r="C85">
            <v>2</v>
          </cell>
          <cell r="D85">
            <v>0</v>
          </cell>
          <cell r="E85">
            <v>2</v>
          </cell>
        </row>
        <row r="86">
          <cell r="A86">
            <v>170115017</v>
          </cell>
          <cell r="B86" t="str">
            <v>Mô hình hóa ứng dụng</v>
          </cell>
          <cell r="C86">
            <v>3</v>
          </cell>
          <cell r="D86">
            <v>2</v>
          </cell>
          <cell r="E86">
            <v>1</v>
          </cell>
        </row>
        <row r="87">
          <cell r="A87">
            <v>170115018</v>
          </cell>
          <cell r="B87" t="str">
            <v>Deep Learning trong khoa học dữ liệu</v>
          </cell>
          <cell r="C87">
            <v>3</v>
          </cell>
          <cell r="D87">
            <v>2</v>
          </cell>
          <cell r="E87">
            <v>1</v>
          </cell>
        </row>
        <row r="88">
          <cell r="A88">
            <v>170315018</v>
          </cell>
          <cell r="B88" t="str">
            <v>Quản lý dự án phần mềm</v>
          </cell>
          <cell r="C88">
            <v>3</v>
          </cell>
          <cell r="D88">
            <v>3</v>
          </cell>
          <cell r="E88">
            <v>0</v>
          </cell>
        </row>
        <row r="89">
          <cell r="A89">
            <v>170315019</v>
          </cell>
          <cell r="B89" t="str">
            <v>Đảm bảo chất lượng &amp; kiểm thử phần mềm</v>
          </cell>
          <cell r="C89">
            <v>3</v>
          </cell>
          <cell r="D89">
            <v>3</v>
          </cell>
          <cell r="E89">
            <v>0</v>
          </cell>
        </row>
        <row r="90">
          <cell r="A90">
            <v>170315020</v>
          </cell>
          <cell r="B90" t="str">
            <v>Phương pháp phát triển phần mềm hướng đối tượng</v>
          </cell>
          <cell r="C90">
            <v>3</v>
          </cell>
          <cell r="D90">
            <v>3</v>
          </cell>
          <cell r="E90">
            <v>0</v>
          </cell>
        </row>
        <row r="91">
          <cell r="A91">
            <v>170115022</v>
          </cell>
          <cell r="B91" t="str">
            <v>Đồ án Công nghệ phần mềm</v>
          </cell>
          <cell r="C91">
            <v>2</v>
          </cell>
          <cell r="D91">
            <v>0</v>
          </cell>
          <cell r="E91">
            <v>2</v>
          </cell>
        </row>
        <row r="92">
          <cell r="A92">
            <v>170115021</v>
          </cell>
          <cell r="B92" t="str">
            <v>Kho dữ liệu và OLAP</v>
          </cell>
          <cell r="C92">
            <v>3</v>
          </cell>
          <cell r="D92">
            <v>2</v>
          </cell>
          <cell r="E92">
            <v>1</v>
          </cell>
        </row>
        <row r="93">
          <cell r="A93">
            <v>170315022</v>
          </cell>
          <cell r="B93" t="str">
            <v>Lập trình Game</v>
          </cell>
          <cell r="C93">
            <v>3</v>
          </cell>
          <cell r="D93">
            <v>2</v>
          </cell>
          <cell r="E93">
            <v>1</v>
          </cell>
        </row>
        <row r="94">
          <cell r="A94">
            <v>170315023</v>
          </cell>
          <cell r="B94" t="str">
            <v>Xử lý ảnh</v>
          </cell>
          <cell r="C94">
            <v>3</v>
          </cell>
          <cell r="D94">
            <v>2</v>
          </cell>
          <cell r="E94">
            <v>1</v>
          </cell>
        </row>
        <row r="95">
          <cell r="A95">
            <v>170115023</v>
          </cell>
          <cell r="B95" t="str">
            <v>Thực tập tốt nghiệp</v>
          </cell>
          <cell r="C95">
            <v>4</v>
          </cell>
          <cell r="D95">
            <v>0</v>
          </cell>
          <cell r="E95">
            <v>4</v>
          </cell>
        </row>
        <row r="96">
          <cell r="A96">
            <v>170115024</v>
          </cell>
          <cell r="B96" t="str">
            <v>Đồ án tốt nghiệp</v>
          </cell>
          <cell r="C96">
            <v>8</v>
          </cell>
          <cell r="D96">
            <v>0</v>
          </cell>
          <cell r="E96">
            <v>8</v>
          </cell>
        </row>
        <row r="97">
          <cell r="A97">
            <v>140115002</v>
          </cell>
          <cell r="B97" t="str">
            <v>Môi trường và con người</v>
          </cell>
          <cell r="C97">
            <v>2</v>
          </cell>
          <cell r="D97">
            <v>2</v>
          </cell>
          <cell r="E97">
            <v>0</v>
          </cell>
        </row>
        <row r="98">
          <cell r="A98">
            <v>180215041</v>
          </cell>
          <cell r="B98" t="str">
            <v>Kinh tế biến đổi khí hậu</v>
          </cell>
          <cell r="C98">
            <v>2</v>
          </cell>
          <cell r="D98">
            <v>2</v>
          </cell>
          <cell r="E98">
            <v>0</v>
          </cell>
        </row>
        <row r="99">
          <cell r="A99">
            <v>180215042</v>
          </cell>
          <cell r="B99" t="str">
            <v>Quản lý nhà nước về Tài nguyên và Môi trường</v>
          </cell>
          <cell r="C99">
            <v>2</v>
          </cell>
          <cell r="D99">
            <v>2</v>
          </cell>
          <cell r="E99">
            <v>0</v>
          </cell>
        </row>
        <row r="100">
          <cell r="A100">
            <v>180215001</v>
          </cell>
          <cell r="B100" t="str">
            <v>Kinh tế vi mô</v>
          </cell>
          <cell r="C100">
            <v>3</v>
          </cell>
          <cell r="D100">
            <v>3</v>
          </cell>
          <cell r="E100">
            <v>0</v>
          </cell>
        </row>
        <row r="101">
          <cell r="A101">
            <v>180215002</v>
          </cell>
          <cell r="B101" t="str">
            <v>Kinh tế vĩ mô</v>
          </cell>
          <cell r="C101">
            <v>3</v>
          </cell>
          <cell r="D101">
            <v>3</v>
          </cell>
          <cell r="E101">
            <v>0</v>
          </cell>
        </row>
        <row r="102">
          <cell r="A102">
            <v>180215005</v>
          </cell>
          <cell r="B102" t="str">
            <v>Nguyên lý kế toán</v>
          </cell>
          <cell r="C102">
            <v>3</v>
          </cell>
          <cell r="D102">
            <v>3</v>
          </cell>
          <cell r="E102">
            <v>0</v>
          </cell>
        </row>
        <row r="103">
          <cell r="A103">
            <v>180115079</v>
          </cell>
          <cell r="B103" t="str">
            <v>Nguyên lý marketing</v>
          </cell>
          <cell r="C103">
            <v>3</v>
          </cell>
          <cell r="D103">
            <v>3</v>
          </cell>
          <cell r="E103">
            <v>0</v>
          </cell>
        </row>
        <row r="104">
          <cell r="A104">
            <v>180115096</v>
          </cell>
          <cell r="B104" t="str">
            <v>Quản trị học</v>
          </cell>
          <cell r="C104">
            <v>3</v>
          </cell>
          <cell r="D104">
            <v>3</v>
          </cell>
          <cell r="E104">
            <v>0</v>
          </cell>
        </row>
        <row r="105">
          <cell r="A105">
            <v>180215030</v>
          </cell>
          <cell r="B105" t="str">
            <v>Tài chính - tiền tệ</v>
          </cell>
          <cell r="C105">
            <v>3</v>
          </cell>
          <cell r="D105">
            <v>3</v>
          </cell>
          <cell r="E105">
            <v>0</v>
          </cell>
        </row>
        <row r="106">
          <cell r="A106">
            <v>111115007</v>
          </cell>
          <cell r="B106" t="str">
            <v>Toán kinh tế</v>
          </cell>
          <cell r="C106">
            <v>3</v>
          </cell>
          <cell r="D106">
            <v>3</v>
          </cell>
          <cell r="E106">
            <v>0</v>
          </cell>
        </row>
        <row r="107">
          <cell r="A107">
            <v>180115021</v>
          </cell>
          <cell r="B107" t="str">
            <v>Kỹ năng thuyết trình và làm việc nhóm</v>
          </cell>
          <cell r="C107">
            <v>2</v>
          </cell>
          <cell r="D107">
            <v>2</v>
          </cell>
          <cell r="E107">
            <v>0</v>
          </cell>
        </row>
        <row r="108">
          <cell r="A108">
            <v>180115029</v>
          </cell>
          <cell r="B108" t="str">
            <v>Kỹ năng tư duy và quản lý thời gian</v>
          </cell>
          <cell r="C108">
            <v>2</v>
          </cell>
          <cell r="D108">
            <v>2</v>
          </cell>
          <cell r="E108">
            <v>0</v>
          </cell>
        </row>
        <row r="109">
          <cell r="A109">
            <v>180115025</v>
          </cell>
          <cell r="B109" t="str">
            <v>Kỹ năng giao tiếp</v>
          </cell>
          <cell r="C109">
            <v>2</v>
          </cell>
          <cell r="D109">
            <v>2</v>
          </cell>
          <cell r="E109">
            <v>0</v>
          </cell>
        </row>
        <row r="110">
          <cell r="A110">
            <v>180115027</v>
          </cell>
          <cell r="B110" t="str">
            <v>Kỹ năng tìm việc</v>
          </cell>
          <cell r="C110">
            <v>2</v>
          </cell>
          <cell r="D110">
            <v>2</v>
          </cell>
          <cell r="E110">
            <v>0</v>
          </cell>
        </row>
        <row r="111">
          <cell r="A111">
            <v>180115004</v>
          </cell>
          <cell r="B111" t="str">
            <v>Phương pháp nghiên cứu trong kinh doanh</v>
          </cell>
          <cell r="C111">
            <v>3</v>
          </cell>
          <cell r="D111">
            <v>3</v>
          </cell>
          <cell r="E111">
            <v>0</v>
          </cell>
        </row>
        <row r="112">
          <cell r="A112">
            <v>180115111</v>
          </cell>
          <cell r="B112" t="str">
            <v>Quản trị văn phòng</v>
          </cell>
          <cell r="C112">
            <v>3</v>
          </cell>
          <cell r="D112">
            <v>3</v>
          </cell>
          <cell r="E112">
            <v>0</v>
          </cell>
        </row>
        <row r="113">
          <cell r="A113">
            <v>180115043</v>
          </cell>
          <cell r="B113" t="str">
            <v>Quản trị chiến lược</v>
          </cell>
          <cell r="C113">
            <v>3</v>
          </cell>
          <cell r="D113">
            <v>3</v>
          </cell>
          <cell r="E113">
            <v>0</v>
          </cell>
        </row>
        <row r="114">
          <cell r="A114">
            <v>180115098</v>
          </cell>
          <cell r="B114" t="str">
            <v>Quản trị nguồn nhân lực</v>
          </cell>
          <cell r="C114">
            <v>3</v>
          </cell>
          <cell r="D114">
            <v>3</v>
          </cell>
          <cell r="E114">
            <v>0</v>
          </cell>
        </row>
        <row r="115">
          <cell r="A115">
            <v>180115077</v>
          </cell>
          <cell r="B115" t="str">
            <v>Quản trị vận hành</v>
          </cell>
          <cell r="C115">
            <v>3</v>
          </cell>
          <cell r="D115">
            <v>3</v>
          </cell>
          <cell r="E115">
            <v>0</v>
          </cell>
        </row>
        <row r="116">
          <cell r="A116">
            <v>180115006</v>
          </cell>
          <cell r="B116" t="str">
            <v>Quản trị tài chính doanh nghiệp</v>
          </cell>
          <cell r="C116">
            <v>3</v>
          </cell>
          <cell r="D116">
            <v>3</v>
          </cell>
          <cell r="E116">
            <v>0</v>
          </cell>
        </row>
        <row r="117">
          <cell r="A117">
            <v>180115007</v>
          </cell>
          <cell r="B117" t="str">
            <v>Phân tích và dự báo kinh doanh</v>
          </cell>
          <cell r="C117">
            <v>3</v>
          </cell>
          <cell r="D117">
            <v>3</v>
          </cell>
          <cell r="E117">
            <v>0</v>
          </cell>
        </row>
        <row r="118">
          <cell r="A118">
            <v>180115170</v>
          </cell>
          <cell r="B118" t="str">
            <v>Anh văn chuyên ngành</v>
          </cell>
          <cell r="C118">
            <v>2</v>
          </cell>
          <cell r="D118">
            <v>2</v>
          </cell>
          <cell r="E118">
            <v>0</v>
          </cell>
        </row>
        <row r="119">
          <cell r="A119">
            <v>180115045</v>
          </cell>
          <cell r="B119" t="str">
            <v>Quản trị bán hàng</v>
          </cell>
          <cell r="C119">
            <v>3</v>
          </cell>
          <cell r="D119">
            <v>3</v>
          </cell>
          <cell r="E119">
            <v>0</v>
          </cell>
        </row>
        <row r="120">
          <cell r="A120">
            <v>180115031</v>
          </cell>
          <cell r="B120" t="str">
            <v>Quản trị chất lượng</v>
          </cell>
          <cell r="C120">
            <v>3</v>
          </cell>
          <cell r="D120">
            <v>3</v>
          </cell>
          <cell r="E120">
            <v>0</v>
          </cell>
        </row>
        <row r="121">
          <cell r="A121">
            <v>180115055</v>
          </cell>
          <cell r="B121" t="str">
            <v>Khởi sự và tạo lập doanh nghiệp</v>
          </cell>
          <cell r="C121">
            <v>3</v>
          </cell>
          <cell r="D121">
            <v>3</v>
          </cell>
          <cell r="E121">
            <v>0</v>
          </cell>
        </row>
        <row r="122">
          <cell r="A122">
            <v>180115035</v>
          </cell>
          <cell r="B122" t="str">
            <v>Thực hành nghề nghiệp</v>
          </cell>
          <cell r="C122">
            <v>2</v>
          </cell>
          <cell r="D122">
            <v>0</v>
          </cell>
          <cell r="E122">
            <v>2</v>
          </cell>
        </row>
        <row r="123">
          <cell r="A123">
            <v>180115166</v>
          </cell>
          <cell r="B123" t="str">
            <v>Hệ thống kiểm soát quản trị</v>
          </cell>
          <cell r="C123">
            <v>3</v>
          </cell>
          <cell r="D123">
            <v>3</v>
          </cell>
          <cell r="E123">
            <v>0</v>
          </cell>
        </row>
        <row r="124">
          <cell r="A124">
            <v>180115099</v>
          </cell>
          <cell r="B124" t="str">
            <v>Quản trị marketing</v>
          </cell>
          <cell r="C124">
            <v>3</v>
          </cell>
          <cell r="D124">
            <v>3</v>
          </cell>
          <cell r="E124">
            <v>0</v>
          </cell>
        </row>
        <row r="125">
          <cell r="A125">
            <v>180115113</v>
          </cell>
          <cell r="B125" t="str">
            <v>Quản trị dự án</v>
          </cell>
          <cell r="C125">
            <v>3</v>
          </cell>
          <cell r="D125">
            <v>3</v>
          </cell>
          <cell r="E125">
            <v>0</v>
          </cell>
        </row>
        <row r="126">
          <cell r="A126">
            <v>180115060</v>
          </cell>
          <cell r="B126" t="str">
            <v>Quản trị logistics</v>
          </cell>
          <cell r="C126">
            <v>3</v>
          </cell>
          <cell r="D126">
            <v>3</v>
          </cell>
          <cell r="E126">
            <v>0</v>
          </cell>
        </row>
        <row r="127">
          <cell r="A127">
            <v>180115030</v>
          </cell>
          <cell r="B127" t="str">
            <v>Quản trị kinh doanh quốc tế</v>
          </cell>
          <cell r="C127">
            <v>3</v>
          </cell>
          <cell r="D127">
            <v>3</v>
          </cell>
          <cell r="E127">
            <v>0</v>
          </cell>
        </row>
        <row r="128">
          <cell r="A128">
            <v>180115089</v>
          </cell>
          <cell r="B128" t="str">
            <v>Marketing Bất động sản</v>
          </cell>
          <cell r="C128">
            <v>3</v>
          </cell>
          <cell r="D128">
            <v>3</v>
          </cell>
          <cell r="E128">
            <v>0</v>
          </cell>
        </row>
        <row r="129">
          <cell r="A129">
            <v>180115019</v>
          </cell>
          <cell r="B129" t="str">
            <v>Quản lý dịch vụ công trình</v>
          </cell>
          <cell r="C129">
            <v>2</v>
          </cell>
          <cell r="D129">
            <v>2</v>
          </cell>
          <cell r="E129">
            <v>0</v>
          </cell>
        </row>
        <row r="130">
          <cell r="A130">
            <v>180115105</v>
          </cell>
          <cell r="B130" t="str">
            <v>Tổng quan về thị trường Bất động sản</v>
          </cell>
          <cell r="C130">
            <v>3</v>
          </cell>
          <cell r="D130">
            <v>3</v>
          </cell>
          <cell r="E130">
            <v>0</v>
          </cell>
        </row>
        <row r="131">
          <cell r="A131">
            <v>180115020</v>
          </cell>
          <cell r="B131" t="str">
            <v>Kinh doanh Bất động sản</v>
          </cell>
          <cell r="C131">
            <v>3</v>
          </cell>
          <cell r="D131">
            <v>3</v>
          </cell>
          <cell r="E131">
            <v>0</v>
          </cell>
        </row>
        <row r="132">
          <cell r="A132">
            <v>180415019</v>
          </cell>
          <cell r="B132" t="str">
            <v>Luật kinh doanh Bất động sản</v>
          </cell>
          <cell r="C132">
            <v>3</v>
          </cell>
          <cell r="D132">
            <v>3</v>
          </cell>
          <cell r="E132">
            <v>0</v>
          </cell>
        </row>
        <row r="133">
          <cell r="A133">
            <v>180115033</v>
          </cell>
          <cell r="B133" t="str">
            <v>Môi giới Bất động sản</v>
          </cell>
          <cell r="C133">
            <v>3</v>
          </cell>
          <cell r="D133">
            <v>3</v>
          </cell>
          <cell r="E133">
            <v>0</v>
          </cell>
        </row>
        <row r="134">
          <cell r="A134">
            <v>180115138</v>
          </cell>
          <cell r="B134" t="str">
            <v>Các nền tảng kinh doanh trực tuyến</v>
          </cell>
          <cell r="C134">
            <v>2</v>
          </cell>
          <cell r="D134">
            <v>2</v>
          </cell>
          <cell r="E134">
            <v>0</v>
          </cell>
        </row>
        <row r="135">
          <cell r="A135">
            <v>180115115</v>
          </cell>
          <cell r="B135" t="str">
            <v>Kỹ thuật đàm phán</v>
          </cell>
          <cell r="C135">
            <v>2</v>
          </cell>
          <cell r="D135">
            <v>2</v>
          </cell>
          <cell r="E135">
            <v>0</v>
          </cell>
        </row>
        <row r="136">
          <cell r="A136">
            <v>180115114</v>
          </cell>
          <cell r="B136" t="str">
            <v>Quản trị dự án bất động sản</v>
          </cell>
          <cell r="C136">
            <v>3</v>
          </cell>
          <cell r="D136">
            <v>3</v>
          </cell>
          <cell r="E136">
            <v>0</v>
          </cell>
        </row>
        <row r="137">
          <cell r="A137">
            <v>180115032</v>
          </cell>
          <cell r="B137" t="str">
            <v>Quản lý sàn giao dịch Bất động sản</v>
          </cell>
          <cell r="C137">
            <v>3</v>
          </cell>
          <cell r="D137">
            <v>3</v>
          </cell>
          <cell r="E137">
            <v>0</v>
          </cell>
        </row>
        <row r="138">
          <cell r="A138">
            <v>180115116</v>
          </cell>
          <cell r="B138" t="str">
            <v>Đàm phán trong kinh doanh BĐS</v>
          </cell>
          <cell r="C138">
            <v>2</v>
          </cell>
          <cell r="D138">
            <v>2</v>
          </cell>
          <cell r="E138">
            <v>0</v>
          </cell>
        </row>
        <row r="139">
          <cell r="A139">
            <v>180115023</v>
          </cell>
          <cell r="B139" t="str">
            <v>Hành vi khách hàng</v>
          </cell>
          <cell r="C139">
            <v>2</v>
          </cell>
          <cell r="D139">
            <v>2</v>
          </cell>
          <cell r="E139">
            <v>0</v>
          </cell>
        </row>
        <row r="140">
          <cell r="A140">
            <v>180115002</v>
          </cell>
          <cell r="B140" t="str">
            <v>Tâm lý học quản trị</v>
          </cell>
          <cell r="C140">
            <v>2</v>
          </cell>
          <cell r="D140">
            <v>2</v>
          </cell>
          <cell r="E140">
            <v>0</v>
          </cell>
        </row>
        <row r="141">
          <cell r="A141">
            <v>180115011</v>
          </cell>
          <cell r="B141" t="str">
            <v>Văn hóa kinh doanh</v>
          </cell>
          <cell r="C141">
            <v>3</v>
          </cell>
          <cell r="D141">
            <v>3</v>
          </cell>
          <cell r="E141">
            <v>0</v>
          </cell>
        </row>
        <row r="142">
          <cell r="A142">
            <v>180115012</v>
          </cell>
          <cell r="B142" t="str">
            <v>Đạo đức và trách nhiệm xã hội</v>
          </cell>
          <cell r="C142">
            <v>3</v>
          </cell>
          <cell r="D142">
            <v>3</v>
          </cell>
          <cell r="E142">
            <v>0</v>
          </cell>
        </row>
        <row r="143">
          <cell r="A143">
            <v>180115014</v>
          </cell>
          <cell r="B143" t="str">
            <v>Quản trị rủi ro</v>
          </cell>
          <cell r="C143">
            <v>3</v>
          </cell>
          <cell r="D143">
            <v>3</v>
          </cell>
          <cell r="E143">
            <v>0</v>
          </cell>
        </row>
        <row r="144">
          <cell r="A144">
            <v>180115061</v>
          </cell>
          <cell r="B144" t="str">
            <v>Quản trị sự đổi mới</v>
          </cell>
          <cell r="C144">
            <v>3</v>
          </cell>
          <cell r="D144">
            <v>3</v>
          </cell>
          <cell r="E144">
            <v>0</v>
          </cell>
        </row>
        <row r="145">
          <cell r="A145">
            <v>180115015</v>
          </cell>
          <cell r="B145" t="str">
            <v>Quản trị xung đột</v>
          </cell>
          <cell r="C145">
            <v>3</v>
          </cell>
          <cell r="D145">
            <v>3</v>
          </cell>
          <cell r="E145">
            <v>0</v>
          </cell>
        </row>
        <row r="146">
          <cell r="A146">
            <v>140115008</v>
          </cell>
          <cell r="B146" t="str">
            <v>Sản xuất sạch hơn</v>
          </cell>
          <cell r="C146">
            <v>3</v>
          </cell>
          <cell r="D146">
            <v>3</v>
          </cell>
          <cell r="E146">
            <v>0</v>
          </cell>
        </row>
        <row r="147">
          <cell r="A147">
            <v>180115130</v>
          </cell>
          <cell r="B147" t="str">
            <v>Marketing xanh</v>
          </cell>
          <cell r="C147">
            <v>3</v>
          </cell>
          <cell r="D147">
            <v>3</v>
          </cell>
          <cell r="E147">
            <v>0</v>
          </cell>
        </row>
        <row r="148">
          <cell r="A148">
            <v>180115103</v>
          </cell>
          <cell r="B148" t="str">
            <v>Thẩm định dự án đầu tư BĐS</v>
          </cell>
          <cell r="C148">
            <v>3</v>
          </cell>
          <cell r="D148">
            <v>3</v>
          </cell>
          <cell r="E148">
            <v>0</v>
          </cell>
        </row>
        <row r="149">
          <cell r="A149">
            <v>180315004</v>
          </cell>
          <cell r="B149" t="str">
            <v>Định giá tài nguyên môi trường</v>
          </cell>
          <cell r="C149">
            <v>3</v>
          </cell>
          <cell r="D149">
            <v>3</v>
          </cell>
          <cell r="E149">
            <v>0</v>
          </cell>
        </row>
        <row r="150">
          <cell r="A150">
            <v>150415028</v>
          </cell>
          <cell r="B150" t="str">
            <v>Định giá bất động sản</v>
          </cell>
          <cell r="C150">
            <v>3</v>
          </cell>
          <cell r="D150">
            <v>3</v>
          </cell>
          <cell r="E150">
            <v>0</v>
          </cell>
        </row>
        <row r="151">
          <cell r="A151">
            <v>180115117</v>
          </cell>
          <cell r="B151" t="str">
            <v>Cơ sở dữ liệu Bất động sản</v>
          </cell>
          <cell r="C151">
            <v>3</v>
          </cell>
          <cell r="D151">
            <v>3</v>
          </cell>
          <cell r="E151">
            <v>0</v>
          </cell>
        </row>
        <row r="152">
          <cell r="A152">
            <v>180115118</v>
          </cell>
          <cell r="B152" t="str">
            <v>Đăng ký Bất động sản</v>
          </cell>
          <cell r="C152">
            <v>3</v>
          </cell>
          <cell r="D152">
            <v>3</v>
          </cell>
          <cell r="E152">
            <v>0</v>
          </cell>
        </row>
        <row r="153">
          <cell r="A153">
            <v>150115026</v>
          </cell>
          <cell r="B153" t="str">
            <v>Quy hoạch đô thị</v>
          </cell>
          <cell r="C153">
            <v>3</v>
          </cell>
          <cell r="D153">
            <v>3</v>
          </cell>
          <cell r="E153">
            <v>0</v>
          </cell>
        </row>
        <row r="154">
          <cell r="A154">
            <v>180115037</v>
          </cell>
          <cell r="B154" t="str">
            <v>Thực tập tốt nghiệp</v>
          </cell>
          <cell r="C154">
            <v>4</v>
          </cell>
          <cell r="D154">
            <v>0</v>
          </cell>
          <cell r="E154">
            <v>4</v>
          </cell>
        </row>
        <row r="155">
          <cell r="A155">
            <v>180115038</v>
          </cell>
          <cell r="B155" t="str">
            <v>Khóa luận tốt nghiệp</v>
          </cell>
          <cell r="C155">
            <v>8</v>
          </cell>
          <cell r="D155">
            <v>0</v>
          </cell>
          <cell r="E155">
            <v>8</v>
          </cell>
        </row>
        <row r="156">
          <cell r="A156">
            <v>111215004</v>
          </cell>
          <cell r="B156" t="str">
            <v>Hóa học đại cương</v>
          </cell>
          <cell r="C156">
            <v>2</v>
          </cell>
          <cell r="D156">
            <v>2</v>
          </cell>
          <cell r="E156">
            <v>0</v>
          </cell>
        </row>
        <row r="157">
          <cell r="A157">
            <v>111215005</v>
          </cell>
          <cell r="B157" t="str">
            <v>Thí nghiệm hóa đại cương</v>
          </cell>
          <cell r="C157">
            <v>1</v>
          </cell>
          <cell r="D157">
            <v>0</v>
          </cell>
          <cell r="E157">
            <v>1</v>
          </cell>
        </row>
        <row r="158">
          <cell r="A158">
            <v>210015107</v>
          </cell>
          <cell r="B158" t="str">
            <v>Con người và môi trường biển</v>
          </cell>
          <cell r="C158">
            <v>2</v>
          </cell>
          <cell r="D158">
            <v>2</v>
          </cell>
          <cell r="E158">
            <v>0</v>
          </cell>
        </row>
        <row r="159">
          <cell r="A159">
            <v>131115401</v>
          </cell>
          <cell r="B159" t="str">
            <v>Khí tượng đại cương</v>
          </cell>
          <cell r="C159">
            <v>2</v>
          </cell>
          <cell r="D159">
            <v>2</v>
          </cell>
          <cell r="E159">
            <v>0</v>
          </cell>
        </row>
        <row r="160">
          <cell r="A160">
            <v>131215060</v>
          </cell>
          <cell r="B160" t="str">
            <v>Thủy văn đại cương</v>
          </cell>
          <cell r="C160">
            <v>2</v>
          </cell>
          <cell r="D160">
            <v>2</v>
          </cell>
          <cell r="E160">
            <v>0</v>
          </cell>
        </row>
        <row r="161">
          <cell r="A161">
            <v>190115601</v>
          </cell>
          <cell r="B161" t="str">
            <v>Địa chất đại cương</v>
          </cell>
          <cell r="C161">
            <v>2</v>
          </cell>
          <cell r="D161">
            <v>2</v>
          </cell>
          <cell r="E161">
            <v>0</v>
          </cell>
        </row>
        <row r="162">
          <cell r="A162">
            <v>210015401</v>
          </cell>
          <cell r="B162" t="str">
            <v>Cơ sở hải dương học</v>
          </cell>
          <cell r="C162">
            <v>2</v>
          </cell>
          <cell r="D162">
            <v>2</v>
          </cell>
          <cell r="E162">
            <v>0</v>
          </cell>
        </row>
        <row r="163">
          <cell r="A163">
            <v>131315401</v>
          </cell>
          <cell r="B163" t="str">
            <v>Cơ sở khoa học biến đổi khí hậu</v>
          </cell>
          <cell r="C163">
            <v>2</v>
          </cell>
          <cell r="D163">
            <v>2</v>
          </cell>
          <cell r="E163">
            <v>0</v>
          </cell>
        </row>
        <row r="164">
          <cell r="A164">
            <v>190215043</v>
          </cell>
          <cell r="B164" t="str">
            <v>Tiếng anh chuyên ngành tài nguyên môi trường</v>
          </cell>
          <cell r="C164">
            <v>3</v>
          </cell>
          <cell r="D164">
            <v>3</v>
          </cell>
          <cell r="E164">
            <v>0</v>
          </cell>
        </row>
        <row r="165">
          <cell r="A165">
            <v>160315151</v>
          </cell>
          <cell r="B165" t="str">
            <v>Bản đồ và GIS</v>
          </cell>
          <cell r="C165">
            <v>3</v>
          </cell>
          <cell r="D165">
            <v>2</v>
          </cell>
          <cell r="E165">
            <v>1</v>
          </cell>
        </row>
        <row r="166">
          <cell r="A166">
            <v>221115027</v>
          </cell>
          <cell r="B166" t="str">
            <v>Phương pháp nghiên cứu khoa học liên ngành</v>
          </cell>
          <cell r="C166">
            <v>2</v>
          </cell>
          <cell r="D166">
            <v>2</v>
          </cell>
          <cell r="E166">
            <v>0</v>
          </cell>
        </row>
        <row r="167">
          <cell r="A167">
            <v>131115402</v>
          </cell>
          <cell r="B167" t="str">
            <v>Thiên tai và thảm họa</v>
          </cell>
          <cell r="C167">
            <v>2</v>
          </cell>
          <cell r="D167">
            <v>2</v>
          </cell>
          <cell r="E167">
            <v>0</v>
          </cell>
        </row>
        <row r="168">
          <cell r="A168">
            <v>131315402</v>
          </cell>
          <cell r="B168" t="str">
            <v>Nguyên lý phát triển bền vững</v>
          </cell>
          <cell r="C168">
            <v>2</v>
          </cell>
          <cell r="D168">
            <v>2</v>
          </cell>
          <cell r="E168">
            <v>0</v>
          </cell>
        </row>
        <row r="169">
          <cell r="A169">
            <v>131215404</v>
          </cell>
          <cell r="B169" t="str">
            <v>Luật và chính sách tài nguyên thiên nhiên</v>
          </cell>
          <cell r="C169">
            <v>2</v>
          </cell>
          <cell r="D169">
            <v>2</v>
          </cell>
          <cell r="E169">
            <v>0</v>
          </cell>
        </row>
        <row r="170">
          <cell r="A170">
            <v>221115107</v>
          </cell>
          <cell r="B170" t="str">
            <v>Bảo vệ và quản lý tài nguyên nước</v>
          </cell>
          <cell r="C170">
            <v>2</v>
          </cell>
          <cell r="D170">
            <v>2</v>
          </cell>
          <cell r="E170">
            <v>0</v>
          </cell>
        </row>
        <row r="171">
          <cell r="A171">
            <v>190115616</v>
          </cell>
          <cell r="B171" t="str">
            <v>Địa chất thủy văn</v>
          </cell>
          <cell r="C171">
            <v>2</v>
          </cell>
          <cell r="D171">
            <v>2</v>
          </cell>
          <cell r="E171">
            <v>0</v>
          </cell>
        </row>
        <row r="172">
          <cell r="A172">
            <v>131315403</v>
          </cell>
          <cell r="B172" t="str">
            <v>Tham quan nhận thức</v>
          </cell>
          <cell r="C172">
            <v>1</v>
          </cell>
          <cell r="D172">
            <v>0</v>
          </cell>
          <cell r="E172">
            <v>1</v>
          </cell>
        </row>
        <row r="173">
          <cell r="A173">
            <v>210015403</v>
          </cell>
          <cell r="B173" t="str">
            <v>Hải dương học nâng cao</v>
          </cell>
          <cell r="C173">
            <v>1</v>
          </cell>
          <cell r="D173">
            <v>1</v>
          </cell>
          <cell r="E173">
            <v>0</v>
          </cell>
        </row>
        <row r="174">
          <cell r="A174">
            <v>210015012</v>
          </cell>
          <cell r="B174" t="str">
            <v>Địa lý tự nhiên Biển Đông</v>
          </cell>
          <cell r="C174">
            <v>2</v>
          </cell>
          <cell r="D174">
            <v>2</v>
          </cell>
          <cell r="E174">
            <v>0</v>
          </cell>
        </row>
        <row r="175">
          <cell r="A175">
            <v>210015029</v>
          </cell>
          <cell r="B175" t="str">
            <v>Viễn thám biển</v>
          </cell>
          <cell r="C175">
            <v>3</v>
          </cell>
          <cell r="D175">
            <v>2</v>
          </cell>
          <cell r="E175">
            <v>1</v>
          </cell>
        </row>
        <row r="176">
          <cell r="A176">
            <v>210015001</v>
          </cell>
          <cell r="B176" t="str">
            <v>Cơ lưu chất</v>
          </cell>
          <cell r="C176">
            <v>3</v>
          </cell>
          <cell r="D176">
            <v>3</v>
          </cell>
          <cell r="E176">
            <v>0</v>
          </cell>
        </row>
        <row r="177">
          <cell r="A177">
            <v>210015006</v>
          </cell>
          <cell r="B177" t="str">
            <v>Hóa học biển</v>
          </cell>
          <cell r="C177">
            <v>2</v>
          </cell>
          <cell r="D177">
            <v>2</v>
          </cell>
          <cell r="E177">
            <v>0</v>
          </cell>
        </row>
        <row r="178">
          <cell r="A178">
            <v>210015014</v>
          </cell>
          <cell r="B178" t="str">
            <v>Sinh thái biển</v>
          </cell>
          <cell r="C178">
            <v>3</v>
          </cell>
          <cell r="D178">
            <v>3</v>
          </cell>
          <cell r="E178">
            <v>0</v>
          </cell>
        </row>
        <row r="179">
          <cell r="A179">
            <v>210015016</v>
          </cell>
          <cell r="B179" t="str">
            <v>Động lực học biển</v>
          </cell>
          <cell r="C179">
            <v>4</v>
          </cell>
          <cell r="D179">
            <v>4</v>
          </cell>
          <cell r="E179">
            <v>0</v>
          </cell>
        </row>
        <row r="180">
          <cell r="A180">
            <v>210015020</v>
          </cell>
          <cell r="B180" t="str">
            <v>Luật và chính sách biển đảo</v>
          </cell>
          <cell r="C180">
            <v>2</v>
          </cell>
          <cell r="D180">
            <v>2</v>
          </cell>
          <cell r="E180">
            <v>0</v>
          </cell>
        </row>
        <row r="181">
          <cell r="A181">
            <v>210015008</v>
          </cell>
          <cell r="B181" t="str">
            <v>Phương pháp số trong hải dương học</v>
          </cell>
          <cell r="C181">
            <v>2</v>
          </cell>
          <cell r="D181">
            <v>2</v>
          </cell>
          <cell r="E181">
            <v>0</v>
          </cell>
        </row>
        <row r="182">
          <cell r="A182">
            <v>210015024</v>
          </cell>
          <cell r="B182" t="str">
            <v>Cơ sở khảo sát biển</v>
          </cell>
          <cell r="C182">
            <v>2</v>
          </cell>
          <cell r="D182">
            <v>1</v>
          </cell>
          <cell r="E182">
            <v>1</v>
          </cell>
        </row>
        <row r="183">
          <cell r="A183">
            <v>210015019</v>
          </cell>
          <cell r="B183" t="str">
            <v>Quản lý tài nguyên và môi trường biển</v>
          </cell>
          <cell r="C183">
            <v>2</v>
          </cell>
          <cell r="D183">
            <v>2</v>
          </cell>
          <cell r="E183">
            <v>0</v>
          </cell>
        </row>
        <row r="184">
          <cell r="A184">
            <v>210015025</v>
          </cell>
          <cell r="B184" t="str">
            <v>Mô hình hóa môi trường biển</v>
          </cell>
          <cell r="C184">
            <v>3</v>
          </cell>
          <cell r="D184">
            <v>3</v>
          </cell>
          <cell r="E184">
            <v>0</v>
          </cell>
        </row>
        <row r="185">
          <cell r="A185">
            <v>210015015</v>
          </cell>
          <cell r="B185" t="str">
            <v>Đánh giá tác động môi trường biển</v>
          </cell>
          <cell r="C185">
            <v>2</v>
          </cell>
          <cell r="D185">
            <v>2</v>
          </cell>
          <cell r="E185">
            <v>0</v>
          </cell>
        </row>
        <row r="186">
          <cell r="A186">
            <v>210015023</v>
          </cell>
          <cell r="B186" t="str">
            <v>Thực tập thực tế chuyên ngành</v>
          </cell>
          <cell r="C186">
            <v>2</v>
          </cell>
          <cell r="D186">
            <v>0</v>
          </cell>
          <cell r="E186">
            <v>2</v>
          </cell>
        </row>
        <row r="187">
          <cell r="A187">
            <v>210015060</v>
          </cell>
          <cell r="B187" t="str">
            <v>GIS ứng dụng trong quản lý biển</v>
          </cell>
          <cell r="C187">
            <v>3</v>
          </cell>
          <cell r="D187">
            <v>2</v>
          </cell>
          <cell r="E187">
            <v>1</v>
          </cell>
        </row>
        <row r="188">
          <cell r="A188">
            <v>210015021</v>
          </cell>
          <cell r="B188" t="str">
            <v>Viễn thám ứng dụng trong quản lý biển</v>
          </cell>
          <cell r="C188">
            <v>3</v>
          </cell>
          <cell r="D188">
            <v>2</v>
          </cell>
          <cell r="E188">
            <v>1</v>
          </cell>
        </row>
        <row r="189">
          <cell r="A189">
            <v>210015026</v>
          </cell>
          <cell r="B189" t="str">
            <v>Kinh tế biển</v>
          </cell>
          <cell r="C189">
            <v>2</v>
          </cell>
          <cell r="D189">
            <v>2</v>
          </cell>
          <cell r="E189">
            <v>0</v>
          </cell>
        </row>
        <row r="190">
          <cell r="A190">
            <v>210015027</v>
          </cell>
          <cell r="B190" t="str">
            <v>Quản lý tổng hợp đới bờ</v>
          </cell>
          <cell r="C190">
            <v>2</v>
          </cell>
          <cell r="D190">
            <v>2</v>
          </cell>
          <cell r="E190">
            <v>0</v>
          </cell>
        </row>
        <row r="191">
          <cell r="A191">
            <v>210015010</v>
          </cell>
          <cell r="B191" t="str">
            <v>Phương pháp xử lý số liệu điều tra khảo sát biển</v>
          </cell>
          <cell r="C191">
            <v>2</v>
          </cell>
          <cell r="D191">
            <v>0</v>
          </cell>
          <cell r="E191">
            <v>2</v>
          </cell>
        </row>
        <row r="192">
          <cell r="A192">
            <v>210015028</v>
          </cell>
          <cell r="B192" t="str">
            <v>Anh văn chuyên ngành biển đảo</v>
          </cell>
          <cell r="C192">
            <v>2</v>
          </cell>
          <cell r="D192">
            <v>2</v>
          </cell>
          <cell r="E192">
            <v>0</v>
          </cell>
        </row>
        <row r="193">
          <cell r="A193">
            <v>210015049</v>
          </cell>
          <cell r="B193" t="str">
            <v>Tương tác sông biển</v>
          </cell>
          <cell r="C193">
            <v>2</v>
          </cell>
          <cell r="D193">
            <v>2</v>
          </cell>
          <cell r="E193">
            <v>0</v>
          </cell>
        </row>
        <row r="194">
          <cell r="A194">
            <v>210015037</v>
          </cell>
          <cell r="B194" t="str">
            <v>Hải dương học nghề cá</v>
          </cell>
          <cell r="C194">
            <v>2</v>
          </cell>
          <cell r="D194">
            <v>2</v>
          </cell>
          <cell r="E194">
            <v>0</v>
          </cell>
        </row>
        <row r="195">
          <cell r="A195">
            <v>210015045</v>
          </cell>
          <cell r="B195" t="str">
            <v>Vận chuyển trầm tích và biến đổi địa mạo bờ</v>
          </cell>
          <cell r="C195">
            <v>2</v>
          </cell>
          <cell r="D195">
            <v>2</v>
          </cell>
          <cell r="E195">
            <v>0</v>
          </cell>
        </row>
        <row r="196">
          <cell r="A196">
            <v>210015031</v>
          </cell>
          <cell r="B196" t="str">
            <v>Cảng và công trình biển</v>
          </cell>
          <cell r="C196">
            <v>2</v>
          </cell>
          <cell r="D196">
            <v>2</v>
          </cell>
          <cell r="E196">
            <v>0</v>
          </cell>
        </row>
        <row r="197">
          <cell r="A197">
            <v>210015034</v>
          </cell>
          <cell r="B197" t="str">
            <v>Động lực học khí quyển đại dương</v>
          </cell>
          <cell r="C197">
            <v>2</v>
          </cell>
          <cell r="D197">
            <v>2</v>
          </cell>
          <cell r="E197">
            <v>0</v>
          </cell>
        </row>
        <row r="198">
          <cell r="A198">
            <v>210015108</v>
          </cell>
          <cell r="B198" t="str">
            <v>Dự báo khí tượng thủy văn biển</v>
          </cell>
          <cell r="C198">
            <v>2</v>
          </cell>
          <cell r="D198">
            <v>2</v>
          </cell>
          <cell r="E198">
            <v>0</v>
          </cell>
        </row>
        <row r="199">
          <cell r="A199">
            <v>210015030</v>
          </cell>
          <cell r="B199" t="str">
            <v>Quy hoạch không gian biển</v>
          </cell>
          <cell r="C199">
            <v>2</v>
          </cell>
          <cell r="D199">
            <v>2</v>
          </cell>
          <cell r="E199">
            <v>0</v>
          </cell>
        </row>
        <row r="200">
          <cell r="A200">
            <v>210015041</v>
          </cell>
          <cell r="B200" t="str">
            <v>Kinh tế môi trường biển</v>
          </cell>
          <cell r="C200">
            <v>2</v>
          </cell>
          <cell r="D200">
            <v>2</v>
          </cell>
          <cell r="E200">
            <v>0</v>
          </cell>
        </row>
        <row r="201">
          <cell r="A201">
            <v>210015017</v>
          </cell>
          <cell r="B201" t="str">
            <v>Hải dương học khu vực và biển Việt Nam</v>
          </cell>
          <cell r="C201">
            <v>2</v>
          </cell>
          <cell r="D201">
            <v>2</v>
          </cell>
          <cell r="E201">
            <v>0</v>
          </cell>
        </row>
        <row r="202">
          <cell r="A202">
            <v>210015047</v>
          </cell>
          <cell r="B202" t="str">
            <v>Kiểm soát ô nhiễm biển</v>
          </cell>
          <cell r="C202">
            <v>2</v>
          </cell>
          <cell r="D202">
            <v>2</v>
          </cell>
          <cell r="E202">
            <v>0</v>
          </cell>
        </row>
        <row r="203">
          <cell r="A203">
            <v>210015039</v>
          </cell>
          <cell r="B203" t="str">
            <v>Thực tập tốt nghiệp</v>
          </cell>
          <cell r="C203">
            <v>4</v>
          </cell>
          <cell r="D203">
            <v>0</v>
          </cell>
          <cell r="E203">
            <v>4</v>
          </cell>
        </row>
        <row r="204">
          <cell r="A204">
            <v>210015040</v>
          </cell>
          <cell r="B204" t="str">
            <v>Khóa luận tốt nghiệp</v>
          </cell>
          <cell r="C204">
            <v>8</v>
          </cell>
          <cell r="D204">
            <v>0</v>
          </cell>
          <cell r="E204">
            <v>8</v>
          </cell>
        </row>
        <row r="205">
          <cell r="A205">
            <v>201215006</v>
          </cell>
          <cell r="B205" t="str">
            <v>Giáo dục quốc phòng - an ninh</v>
          </cell>
          <cell r="C205">
            <v>8</v>
          </cell>
          <cell r="D205">
            <v>0</v>
          </cell>
          <cell r="E205">
            <v>8</v>
          </cell>
        </row>
        <row r="206">
          <cell r="A206">
            <v>190115201</v>
          </cell>
          <cell r="B206" t="str">
            <v>Địa chất đại cương</v>
          </cell>
          <cell r="C206">
            <v>3</v>
          </cell>
          <cell r="D206">
            <v>2</v>
          </cell>
          <cell r="E206">
            <v>1</v>
          </cell>
        </row>
        <row r="207">
          <cell r="A207">
            <v>190115016</v>
          </cell>
          <cell r="B207" t="str">
            <v>Địa chất thủy văn</v>
          </cell>
          <cell r="C207">
            <v>3</v>
          </cell>
          <cell r="D207">
            <v>2</v>
          </cell>
          <cell r="E207">
            <v>1</v>
          </cell>
        </row>
        <row r="208">
          <cell r="A208">
            <v>160115301</v>
          </cell>
          <cell r="B208" t="str">
            <v>Trắc địa đại cương</v>
          </cell>
          <cell r="C208">
            <v>2</v>
          </cell>
          <cell r="D208">
            <v>2</v>
          </cell>
          <cell r="E208">
            <v>0</v>
          </cell>
        </row>
        <row r="209">
          <cell r="A209">
            <v>160115002</v>
          </cell>
          <cell r="B209" t="str">
            <v>Thực tập Trắc địa đại cương</v>
          </cell>
          <cell r="C209">
            <v>2</v>
          </cell>
          <cell r="D209">
            <v>0</v>
          </cell>
          <cell r="E209">
            <v>2</v>
          </cell>
        </row>
        <row r="210">
          <cell r="A210">
            <v>190115008</v>
          </cell>
          <cell r="B210" t="str">
            <v>Địa mạo</v>
          </cell>
          <cell r="C210">
            <v>2</v>
          </cell>
          <cell r="D210">
            <v>2</v>
          </cell>
          <cell r="E210">
            <v>0</v>
          </cell>
        </row>
        <row r="211">
          <cell r="A211">
            <v>190115003</v>
          </cell>
          <cell r="B211" t="str">
            <v>Tinh thể - Khoáng vật</v>
          </cell>
          <cell r="C211">
            <v>3</v>
          </cell>
          <cell r="D211">
            <v>2</v>
          </cell>
          <cell r="E211">
            <v>1</v>
          </cell>
        </row>
        <row r="212">
          <cell r="A212">
            <v>190115007</v>
          </cell>
          <cell r="B212" t="str">
            <v>Địa chất cấu tạo</v>
          </cell>
          <cell r="C212">
            <v>2</v>
          </cell>
          <cell r="D212">
            <v>2</v>
          </cell>
          <cell r="E212">
            <v>0</v>
          </cell>
        </row>
        <row r="213">
          <cell r="A213">
            <v>190115005</v>
          </cell>
          <cell r="B213" t="str">
            <v>Thạch học</v>
          </cell>
          <cell r="C213">
            <v>3</v>
          </cell>
          <cell r="D213">
            <v>2</v>
          </cell>
          <cell r="E213">
            <v>1</v>
          </cell>
        </row>
        <row r="214">
          <cell r="A214">
            <v>190115019</v>
          </cell>
          <cell r="B214" t="str">
            <v>Địa vật lý</v>
          </cell>
          <cell r="C214">
            <v>3</v>
          </cell>
          <cell r="D214">
            <v>2</v>
          </cell>
          <cell r="E214">
            <v>1</v>
          </cell>
        </row>
        <row r="215">
          <cell r="A215">
            <v>190115011</v>
          </cell>
          <cell r="B215" t="str">
            <v>Phương pháp thành lập bản đồ địa chất</v>
          </cell>
          <cell r="C215">
            <v>2</v>
          </cell>
          <cell r="D215">
            <v>2</v>
          </cell>
          <cell r="E215">
            <v>0</v>
          </cell>
        </row>
        <row r="216">
          <cell r="A216">
            <v>190215534</v>
          </cell>
          <cell r="B216" t="str">
            <v>Tin học địa chất</v>
          </cell>
          <cell r="C216">
            <v>2</v>
          </cell>
          <cell r="D216">
            <v>1</v>
          </cell>
          <cell r="E216">
            <v>1</v>
          </cell>
        </row>
        <row r="217">
          <cell r="A217">
            <v>190215044</v>
          </cell>
          <cell r="B217" t="str">
            <v>Viễn thám - UAV ứng dụng trong địa chất</v>
          </cell>
          <cell r="C217">
            <v>2</v>
          </cell>
          <cell r="D217">
            <v>1</v>
          </cell>
          <cell r="E217">
            <v>1</v>
          </cell>
        </row>
        <row r="218">
          <cell r="A218">
            <v>190215003</v>
          </cell>
          <cell r="B218" t="str">
            <v>Địa chất môi trường</v>
          </cell>
          <cell r="C218">
            <v>3</v>
          </cell>
          <cell r="D218">
            <v>2</v>
          </cell>
          <cell r="E218">
            <v>1</v>
          </cell>
        </row>
        <row r="219">
          <cell r="A219">
            <v>190115514</v>
          </cell>
          <cell r="B219" t="str">
            <v>Địa chất công trình</v>
          </cell>
          <cell r="C219">
            <v>3</v>
          </cell>
          <cell r="D219">
            <v>2</v>
          </cell>
          <cell r="E219">
            <v>1</v>
          </cell>
        </row>
        <row r="220">
          <cell r="A220">
            <v>190115010</v>
          </cell>
          <cell r="B220" t="str">
            <v>Địa chất tài nguyên khoáng sản</v>
          </cell>
          <cell r="C220">
            <v>3</v>
          </cell>
          <cell r="D220">
            <v>2</v>
          </cell>
          <cell r="E220">
            <v>1</v>
          </cell>
        </row>
        <row r="221">
          <cell r="A221">
            <v>190115136</v>
          </cell>
          <cell r="B221" t="str">
            <v>Thực tập Địa chất cấu tạo - Đo vẽ bản đồ địa chất</v>
          </cell>
          <cell r="C221">
            <v>1</v>
          </cell>
          <cell r="D221">
            <v>0</v>
          </cell>
          <cell r="E221">
            <v>1</v>
          </cell>
        </row>
        <row r="222">
          <cell r="A222">
            <v>190115202</v>
          </cell>
          <cell r="B222" t="str">
            <v>Địa chất đệ tứ và vỏ phong hóa</v>
          </cell>
          <cell r="C222">
            <v>2</v>
          </cell>
          <cell r="D222">
            <v>2</v>
          </cell>
          <cell r="E222">
            <v>0</v>
          </cell>
        </row>
        <row r="223">
          <cell r="A223">
            <v>190115009</v>
          </cell>
          <cell r="B223" t="str">
            <v>Cổ sinh - Địa tầng</v>
          </cell>
          <cell r="C223">
            <v>2</v>
          </cell>
          <cell r="D223">
            <v>2</v>
          </cell>
          <cell r="E223">
            <v>0</v>
          </cell>
        </row>
        <row r="224">
          <cell r="A224">
            <v>190115203</v>
          </cell>
          <cell r="B224" t="str">
            <v>Kiến tạo cơ sở</v>
          </cell>
          <cell r="C224">
            <v>2</v>
          </cell>
          <cell r="D224">
            <v>2</v>
          </cell>
          <cell r="E224">
            <v>0</v>
          </cell>
        </row>
        <row r="225">
          <cell r="A225">
            <v>190215030</v>
          </cell>
          <cell r="B225" t="str">
            <v>Quản lý Nhà nước trong lĩnh vực Địa chất - Khoáng sản</v>
          </cell>
          <cell r="C225">
            <v>2</v>
          </cell>
          <cell r="D225">
            <v>2</v>
          </cell>
          <cell r="E225">
            <v>0</v>
          </cell>
        </row>
        <row r="226">
          <cell r="A226">
            <v>190115013</v>
          </cell>
          <cell r="B226" t="str">
            <v>Địa chất Việt Nam</v>
          </cell>
          <cell r="C226">
            <v>2</v>
          </cell>
          <cell r="D226">
            <v>2</v>
          </cell>
          <cell r="E226">
            <v>0</v>
          </cell>
        </row>
        <row r="227">
          <cell r="A227">
            <v>190115015</v>
          </cell>
          <cell r="B227" t="str">
            <v>Phương pháp thăm dò khoáng sản</v>
          </cell>
          <cell r="C227">
            <v>2</v>
          </cell>
          <cell r="D227">
            <v>2</v>
          </cell>
          <cell r="E227">
            <v>0</v>
          </cell>
        </row>
        <row r="228">
          <cell r="A228">
            <v>190115137</v>
          </cell>
          <cell r="B228" t="str">
            <v>Địa chất dầu khí</v>
          </cell>
          <cell r="C228">
            <v>2</v>
          </cell>
          <cell r="D228">
            <v>2</v>
          </cell>
          <cell r="E228">
            <v>0</v>
          </cell>
        </row>
        <row r="229">
          <cell r="A229">
            <v>190115017</v>
          </cell>
          <cell r="B229" t="str">
            <v>Kỹ thuật mỏ</v>
          </cell>
          <cell r="C229">
            <v>2</v>
          </cell>
          <cell r="D229">
            <v>2</v>
          </cell>
          <cell r="E229">
            <v>0</v>
          </cell>
        </row>
        <row r="230">
          <cell r="A230">
            <v>190115018</v>
          </cell>
          <cell r="B230" t="str">
            <v>Kinh tế địa chất</v>
          </cell>
          <cell r="C230">
            <v>2</v>
          </cell>
          <cell r="D230">
            <v>2</v>
          </cell>
          <cell r="E230">
            <v>0</v>
          </cell>
        </row>
        <row r="231">
          <cell r="A231">
            <v>190215005</v>
          </cell>
          <cell r="B231" t="str">
            <v>Hoạt động khoáng sản và bảo vệ môi trường</v>
          </cell>
          <cell r="C231">
            <v>2</v>
          </cell>
          <cell r="D231">
            <v>2</v>
          </cell>
          <cell r="E231">
            <v>0</v>
          </cell>
        </row>
        <row r="232">
          <cell r="A232">
            <v>190115027</v>
          </cell>
          <cell r="B232" t="str">
            <v>Kỹ thuật khoan địa chất</v>
          </cell>
          <cell r="C232">
            <v>2</v>
          </cell>
          <cell r="D232">
            <v>2</v>
          </cell>
          <cell r="E232">
            <v>0</v>
          </cell>
        </row>
        <row r="233">
          <cell r="A233">
            <v>190115043</v>
          </cell>
          <cell r="B233" t="str">
            <v>Cơ học đất đá</v>
          </cell>
          <cell r="C233">
            <v>3</v>
          </cell>
          <cell r="D233">
            <v>3</v>
          </cell>
          <cell r="E233">
            <v>0</v>
          </cell>
        </row>
        <row r="234">
          <cell r="A234">
            <v>190115544</v>
          </cell>
          <cell r="B234" t="str">
            <v>Thổ chất học</v>
          </cell>
          <cell r="C234">
            <v>3</v>
          </cell>
          <cell r="D234">
            <v>2</v>
          </cell>
          <cell r="E234">
            <v>1</v>
          </cell>
        </row>
        <row r="235">
          <cell r="A235">
            <v>190115124</v>
          </cell>
          <cell r="B235" t="str">
            <v>Địa chất công trình động lực</v>
          </cell>
          <cell r="C235">
            <v>2</v>
          </cell>
          <cell r="D235">
            <v>2</v>
          </cell>
          <cell r="E235">
            <v>0</v>
          </cell>
        </row>
        <row r="236">
          <cell r="A236">
            <v>190115529</v>
          </cell>
          <cell r="B236" t="str">
            <v>Phương pháp điều tra địa chất công trình</v>
          </cell>
          <cell r="C236">
            <v>2</v>
          </cell>
          <cell r="D236">
            <v>2</v>
          </cell>
          <cell r="E236">
            <v>0</v>
          </cell>
        </row>
        <row r="237">
          <cell r="A237">
            <v>190115530</v>
          </cell>
          <cell r="B237" t="str">
            <v>Phương pháp điều tra địa chất thủy văn</v>
          </cell>
          <cell r="C237">
            <v>2</v>
          </cell>
          <cell r="D237">
            <v>2</v>
          </cell>
          <cell r="E237">
            <v>0</v>
          </cell>
        </row>
        <row r="238">
          <cell r="A238">
            <v>190115031</v>
          </cell>
          <cell r="B238" t="str">
            <v>Thủy Địa hóa</v>
          </cell>
          <cell r="C238">
            <v>3</v>
          </cell>
          <cell r="D238">
            <v>2</v>
          </cell>
          <cell r="E238">
            <v>1</v>
          </cell>
        </row>
        <row r="239">
          <cell r="A239">
            <v>190115025</v>
          </cell>
          <cell r="B239" t="str">
            <v>Động lực học nước dưới đất</v>
          </cell>
          <cell r="C239">
            <v>2</v>
          </cell>
          <cell r="D239">
            <v>2</v>
          </cell>
          <cell r="E239">
            <v>0</v>
          </cell>
        </row>
        <row r="240">
          <cell r="A240">
            <v>190115533</v>
          </cell>
          <cell r="B240" t="str">
            <v>Tin học chuyên ngành</v>
          </cell>
          <cell r="C240">
            <v>2</v>
          </cell>
          <cell r="D240">
            <v>1</v>
          </cell>
          <cell r="E240">
            <v>1</v>
          </cell>
        </row>
        <row r="241">
          <cell r="A241">
            <v>190115535</v>
          </cell>
          <cell r="B241" t="str">
            <v>Thực tập chuyên đề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190115039</v>
          </cell>
          <cell r="B242" t="str">
            <v>Vật liệu xây dựng</v>
          </cell>
          <cell r="C242">
            <v>2</v>
          </cell>
          <cell r="D242">
            <v>2</v>
          </cell>
          <cell r="E242">
            <v>0</v>
          </cell>
        </row>
        <row r="243">
          <cell r="A243">
            <v>190115134</v>
          </cell>
          <cell r="B243" t="str">
            <v>Các phương pháp cải tạo đất đá</v>
          </cell>
          <cell r="C243">
            <v>2</v>
          </cell>
          <cell r="D243">
            <v>2</v>
          </cell>
          <cell r="E243">
            <v>0</v>
          </cell>
        </row>
        <row r="244">
          <cell r="A244">
            <v>190115205</v>
          </cell>
          <cell r="B244" t="str">
            <v>Quản lý phát triển không gian ngầm đô thị</v>
          </cell>
          <cell r="C244">
            <v>2</v>
          </cell>
          <cell r="D244">
            <v>2</v>
          </cell>
          <cell r="E244">
            <v>0</v>
          </cell>
        </row>
        <row r="245">
          <cell r="A245">
            <v>190115026</v>
          </cell>
          <cell r="B245" t="str">
            <v>Nền móng công trình</v>
          </cell>
          <cell r="C245">
            <v>2</v>
          </cell>
          <cell r="D245">
            <v>2</v>
          </cell>
          <cell r="E245">
            <v>0</v>
          </cell>
        </row>
        <row r="246">
          <cell r="A246">
            <v>190115035</v>
          </cell>
          <cell r="B246" t="str">
            <v>Kỹ thuật khai thác nước dưới đất</v>
          </cell>
          <cell r="C246">
            <v>2</v>
          </cell>
          <cell r="D246">
            <v>2</v>
          </cell>
          <cell r="E246">
            <v>0</v>
          </cell>
        </row>
        <row r="247">
          <cell r="A247">
            <v>190115040</v>
          </cell>
          <cell r="B247" t="str">
            <v>Địa chất biển</v>
          </cell>
          <cell r="C247">
            <v>2</v>
          </cell>
          <cell r="D247">
            <v>2</v>
          </cell>
          <cell r="E247">
            <v>0</v>
          </cell>
        </row>
        <row r="248">
          <cell r="A248">
            <v>190115206</v>
          </cell>
          <cell r="B248" t="str">
            <v>Địa kỹ thuật công trình ngầm</v>
          </cell>
          <cell r="C248">
            <v>2</v>
          </cell>
          <cell r="D248">
            <v>2</v>
          </cell>
          <cell r="E248">
            <v>0</v>
          </cell>
        </row>
        <row r="249">
          <cell r="A249">
            <v>190215042</v>
          </cell>
          <cell r="B249" t="str">
            <v>Kỹ thuật quan trắc môi trường địa chất</v>
          </cell>
          <cell r="C249">
            <v>2</v>
          </cell>
          <cell r="D249">
            <v>1</v>
          </cell>
          <cell r="E249">
            <v>1</v>
          </cell>
        </row>
        <row r="250">
          <cell r="A250">
            <v>190215041</v>
          </cell>
          <cell r="B250" t="str">
            <v>Địa thống kê</v>
          </cell>
          <cell r="C250">
            <v>2</v>
          </cell>
          <cell r="D250">
            <v>2</v>
          </cell>
          <cell r="E250">
            <v>0</v>
          </cell>
        </row>
        <row r="251">
          <cell r="A251">
            <v>190215517</v>
          </cell>
          <cell r="B251" t="str">
            <v>Phân tích dữ liệu địa chất</v>
          </cell>
          <cell r="C251">
            <v>2</v>
          </cell>
          <cell r="D251">
            <v>1</v>
          </cell>
          <cell r="E251">
            <v>1</v>
          </cell>
        </row>
        <row r="252">
          <cell r="A252">
            <v>190115204</v>
          </cell>
          <cell r="B252" t="str">
            <v>Mô hình hóa nước dưới đất</v>
          </cell>
          <cell r="C252">
            <v>2</v>
          </cell>
          <cell r="D252">
            <v>0</v>
          </cell>
          <cell r="E252">
            <v>2</v>
          </cell>
        </row>
        <row r="253">
          <cell r="A253">
            <v>190115038</v>
          </cell>
          <cell r="B253" t="str">
            <v>Địa chất thủy văn ứng dụng</v>
          </cell>
          <cell r="C253">
            <v>2</v>
          </cell>
          <cell r="D253">
            <v>1</v>
          </cell>
          <cell r="E253">
            <v>1</v>
          </cell>
        </row>
        <row r="254">
          <cell r="A254">
            <v>190215012</v>
          </cell>
          <cell r="B254" t="str">
            <v>Địa chất đô thị</v>
          </cell>
          <cell r="C254">
            <v>2</v>
          </cell>
          <cell r="D254">
            <v>2</v>
          </cell>
          <cell r="E254">
            <v>0</v>
          </cell>
        </row>
        <row r="255">
          <cell r="A255">
            <v>190215007</v>
          </cell>
          <cell r="B255" t="str">
            <v>Kỹ thuật Tài nguyên đất</v>
          </cell>
          <cell r="C255">
            <v>2</v>
          </cell>
          <cell r="D255">
            <v>2</v>
          </cell>
          <cell r="E255">
            <v>0</v>
          </cell>
        </row>
        <row r="256">
          <cell r="A256">
            <v>190215015</v>
          </cell>
          <cell r="B256" t="str">
            <v>Địa chất môi trường đới bờ</v>
          </cell>
          <cell r="C256">
            <v>2</v>
          </cell>
          <cell r="D256">
            <v>2</v>
          </cell>
          <cell r="E256">
            <v>0</v>
          </cell>
        </row>
        <row r="257">
          <cell r="A257">
            <v>190115101</v>
          </cell>
          <cell r="B257" t="str">
            <v>Thực tập tốt nghiệp</v>
          </cell>
          <cell r="C257">
            <v>4</v>
          </cell>
          <cell r="D257">
            <v>0</v>
          </cell>
          <cell r="E257">
            <v>4</v>
          </cell>
        </row>
        <row r="258">
          <cell r="A258">
            <v>190115104</v>
          </cell>
          <cell r="B258" t="str">
            <v>Khóa luận tốt nghiệp</v>
          </cell>
          <cell r="C258">
            <v>8</v>
          </cell>
          <cell r="D258">
            <v>0</v>
          </cell>
          <cell r="E258">
            <v>8</v>
          </cell>
        </row>
        <row r="259">
          <cell r="A259">
            <v>190115050</v>
          </cell>
          <cell r="B259" t="str">
            <v>Thực tập kỹ thuật khoan địa chất</v>
          </cell>
          <cell r="C259">
            <v>1</v>
          </cell>
          <cell r="D259">
            <v>0</v>
          </cell>
          <cell r="E259">
            <v>1</v>
          </cell>
        </row>
        <row r="260">
          <cell r="A260">
            <v>190215033</v>
          </cell>
          <cell r="B260" t="str">
            <v>Kiểm soát ô nhiễm môi trường do hoạt động khoáng sản</v>
          </cell>
          <cell r="C260">
            <v>2</v>
          </cell>
          <cell r="D260">
            <v>2</v>
          </cell>
          <cell r="E260">
            <v>0</v>
          </cell>
        </row>
        <row r="261">
          <cell r="A261">
            <v>190215008</v>
          </cell>
          <cell r="B261" t="str">
            <v>Địa sinh thái</v>
          </cell>
          <cell r="C261">
            <v>3</v>
          </cell>
          <cell r="D261">
            <v>2</v>
          </cell>
          <cell r="E261">
            <v>1</v>
          </cell>
        </row>
        <row r="262">
          <cell r="A262">
            <v>190215010</v>
          </cell>
          <cell r="B262" t="str">
            <v>Địa hóa môi trường</v>
          </cell>
          <cell r="C262">
            <v>3</v>
          </cell>
          <cell r="D262">
            <v>2</v>
          </cell>
          <cell r="E262">
            <v>1</v>
          </cell>
        </row>
        <row r="263">
          <cell r="A263">
            <v>190215014</v>
          </cell>
          <cell r="B263" t="str">
            <v>Phương pháp thành lập bản đồ địa chất môi trường</v>
          </cell>
          <cell r="C263">
            <v>2</v>
          </cell>
          <cell r="D263">
            <v>0</v>
          </cell>
          <cell r="E263">
            <v>2</v>
          </cell>
        </row>
        <row r="264">
          <cell r="A264">
            <v>190215119</v>
          </cell>
          <cell r="B264" t="str">
            <v>Thực tập địa chất môi trường chuyên ngành</v>
          </cell>
          <cell r="C264">
            <v>2</v>
          </cell>
          <cell r="D264">
            <v>0</v>
          </cell>
          <cell r="E264">
            <v>2</v>
          </cell>
        </row>
        <row r="265">
          <cell r="A265">
            <v>190215018</v>
          </cell>
          <cell r="B265" t="str">
            <v>Địa sinh thái ứng dụng</v>
          </cell>
          <cell r="C265">
            <v>2</v>
          </cell>
          <cell r="D265">
            <v>2</v>
          </cell>
          <cell r="E265">
            <v>0</v>
          </cell>
        </row>
        <row r="266">
          <cell r="A266">
            <v>190215302</v>
          </cell>
          <cell r="B266" t="str">
            <v>Thực tập chuyên đề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190215520</v>
          </cell>
          <cell r="B267" t="str">
            <v>Tin học chuyên ngành</v>
          </cell>
          <cell r="C267">
            <v>2</v>
          </cell>
          <cell r="D267">
            <v>1</v>
          </cell>
          <cell r="E267">
            <v>1</v>
          </cell>
        </row>
        <row r="268">
          <cell r="A268">
            <v>140115037</v>
          </cell>
          <cell r="B268" t="str">
            <v>Quản lý môi trường</v>
          </cell>
          <cell r="C268">
            <v>2</v>
          </cell>
          <cell r="D268">
            <v>2</v>
          </cell>
          <cell r="E268">
            <v>0</v>
          </cell>
        </row>
        <row r="269">
          <cell r="A269">
            <v>190115119</v>
          </cell>
          <cell r="B269" t="str">
            <v>Địa vật lý môi trường</v>
          </cell>
          <cell r="C269">
            <v>2</v>
          </cell>
          <cell r="D269">
            <v>2</v>
          </cell>
          <cell r="E269">
            <v>0</v>
          </cell>
        </row>
        <row r="270">
          <cell r="A270">
            <v>140215103</v>
          </cell>
          <cell r="B270" t="str">
            <v>Kỹ thuật môi trường</v>
          </cell>
          <cell r="C270">
            <v>2</v>
          </cell>
          <cell r="D270">
            <v>2</v>
          </cell>
          <cell r="E270">
            <v>0</v>
          </cell>
        </row>
        <row r="271">
          <cell r="A271">
            <v>190115103</v>
          </cell>
          <cell r="B271" t="str">
            <v>Thực tập sản xuất</v>
          </cell>
          <cell r="C271">
            <v>4</v>
          </cell>
          <cell r="D271">
            <v>0</v>
          </cell>
          <cell r="E271">
            <v>4</v>
          </cell>
        </row>
        <row r="272">
          <cell r="A272">
            <v>190115102</v>
          </cell>
          <cell r="B272" t="str">
            <v>Đồ án tốt nghiệp</v>
          </cell>
          <cell r="C272">
            <v>8</v>
          </cell>
          <cell r="D272">
            <v>0</v>
          </cell>
          <cell r="E272">
            <v>8</v>
          </cell>
        </row>
        <row r="273">
          <cell r="A273">
            <v>180315058</v>
          </cell>
          <cell r="B273" t="str">
            <v>Kinh tế phát triển</v>
          </cell>
          <cell r="C273">
            <v>3</v>
          </cell>
          <cell r="D273">
            <v>3</v>
          </cell>
          <cell r="E273">
            <v>0</v>
          </cell>
        </row>
        <row r="274">
          <cell r="A274">
            <v>180315070</v>
          </cell>
          <cell r="B274" t="str">
            <v>Anh văn chuyên ngành</v>
          </cell>
          <cell r="C274">
            <v>2</v>
          </cell>
          <cell r="D274">
            <v>2</v>
          </cell>
          <cell r="E274">
            <v>0</v>
          </cell>
        </row>
        <row r="275">
          <cell r="A275">
            <v>180215021</v>
          </cell>
          <cell r="B275" t="str">
            <v>Kế toán tài chính</v>
          </cell>
          <cell r="C275">
            <v>2</v>
          </cell>
          <cell r="D275">
            <v>2</v>
          </cell>
          <cell r="E275">
            <v>0</v>
          </cell>
        </row>
        <row r="276">
          <cell r="A276">
            <v>180315031</v>
          </cell>
          <cell r="B276" t="str">
            <v>Kinh tế công</v>
          </cell>
          <cell r="C276">
            <v>2</v>
          </cell>
          <cell r="D276">
            <v>2</v>
          </cell>
          <cell r="E276">
            <v>0</v>
          </cell>
        </row>
        <row r="277">
          <cell r="A277">
            <v>180215999</v>
          </cell>
          <cell r="B277" t="str">
            <v>Kinh tế học bền vững</v>
          </cell>
          <cell r="C277">
            <v>2</v>
          </cell>
          <cell r="D277">
            <v>2</v>
          </cell>
          <cell r="E277">
            <v>0</v>
          </cell>
        </row>
        <row r="278">
          <cell r="A278">
            <v>180215210</v>
          </cell>
          <cell r="B278" t="str">
            <v>Kinh tế lượng</v>
          </cell>
          <cell r="C278">
            <v>3</v>
          </cell>
          <cell r="D278">
            <v>3</v>
          </cell>
          <cell r="E278">
            <v>0</v>
          </cell>
        </row>
        <row r="279">
          <cell r="A279">
            <v>180115050</v>
          </cell>
          <cell r="B279" t="str">
            <v>Kỹ năng giao tiếp, thuyết trình căn bản</v>
          </cell>
          <cell r="C279">
            <v>2</v>
          </cell>
          <cell r="D279">
            <v>2</v>
          </cell>
          <cell r="E279">
            <v>0</v>
          </cell>
        </row>
        <row r="280">
          <cell r="A280">
            <v>180115051</v>
          </cell>
          <cell r="B280" t="str">
            <v>Kỹ năng tư duy và lập kế hoạch</v>
          </cell>
          <cell r="C280">
            <v>2</v>
          </cell>
          <cell r="D280">
            <v>2</v>
          </cell>
          <cell r="E280">
            <v>0</v>
          </cell>
        </row>
        <row r="281">
          <cell r="A281">
            <v>140115102</v>
          </cell>
          <cell r="B281" t="str">
            <v>Luật và chính sách tài nguyên môi trường</v>
          </cell>
          <cell r="C281">
            <v>2</v>
          </cell>
          <cell r="D281">
            <v>2</v>
          </cell>
          <cell r="E281">
            <v>0</v>
          </cell>
        </row>
        <row r="282">
          <cell r="A282">
            <v>180315020</v>
          </cell>
          <cell r="B282" t="str">
            <v>Nguyên lý thống kê kinh tế</v>
          </cell>
          <cell r="C282">
            <v>2</v>
          </cell>
          <cell r="D282">
            <v>2</v>
          </cell>
          <cell r="E282">
            <v>0</v>
          </cell>
        </row>
        <row r="283">
          <cell r="A283">
            <v>180115136</v>
          </cell>
          <cell r="B283" t="str">
            <v>Quản trị tài chính</v>
          </cell>
          <cell r="C283">
            <v>3</v>
          </cell>
          <cell r="D283">
            <v>3</v>
          </cell>
          <cell r="E283">
            <v>0</v>
          </cell>
        </row>
        <row r="284">
          <cell r="A284">
            <v>180215029</v>
          </cell>
          <cell r="B284" t="str">
            <v>Tài chính - Tiền tệ</v>
          </cell>
          <cell r="C284">
            <v>2</v>
          </cell>
          <cell r="D284">
            <v>2</v>
          </cell>
          <cell r="E284">
            <v>0</v>
          </cell>
        </row>
        <row r="285">
          <cell r="A285">
            <v>180215031</v>
          </cell>
          <cell r="B285" t="str">
            <v>Thuế và chính sách thuế</v>
          </cell>
          <cell r="C285">
            <v>2</v>
          </cell>
          <cell r="D285">
            <v>2</v>
          </cell>
          <cell r="E285">
            <v>0</v>
          </cell>
        </row>
        <row r="286">
          <cell r="A286">
            <v>180315014</v>
          </cell>
          <cell r="B286" t="str">
            <v>Du lịch sinh thái</v>
          </cell>
          <cell r="C286">
            <v>2</v>
          </cell>
          <cell r="D286">
            <v>2</v>
          </cell>
          <cell r="E286">
            <v>0</v>
          </cell>
        </row>
        <row r="287">
          <cell r="A287">
            <v>180215211</v>
          </cell>
          <cell r="B287" t="str">
            <v>Kiểm toán môi trường</v>
          </cell>
          <cell r="C287">
            <v>2</v>
          </cell>
          <cell r="D287">
            <v>2</v>
          </cell>
          <cell r="E287">
            <v>0</v>
          </cell>
        </row>
        <row r="288">
          <cell r="A288">
            <v>180315121</v>
          </cell>
          <cell r="B288" t="str">
            <v>Kinh tế quốc tế</v>
          </cell>
          <cell r="C288">
            <v>2</v>
          </cell>
          <cell r="D288">
            <v>2</v>
          </cell>
          <cell r="E288">
            <v>0</v>
          </cell>
        </row>
        <row r="289">
          <cell r="A289">
            <v>180315077</v>
          </cell>
          <cell r="B289" t="str">
            <v>Lịch sử các học thuyết kinh tế</v>
          </cell>
          <cell r="C289">
            <v>2</v>
          </cell>
          <cell r="D289">
            <v>2</v>
          </cell>
          <cell r="E289">
            <v>0</v>
          </cell>
        </row>
        <row r="290">
          <cell r="A290">
            <v>180315041</v>
          </cell>
          <cell r="B290" t="str">
            <v>Mô hình kinh tế</v>
          </cell>
          <cell r="C290">
            <v>2</v>
          </cell>
          <cell r="D290">
            <v>2</v>
          </cell>
          <cell r="E290">
            <v>0</v>
          </cell>
        </row>
        <row r="291">
          <cell r="A291">
            <v>180115080</v>
          </cell>
          <cell r="B291" t="str">
            <v>Nguyên lý marketing</v>
          </cell>
          <cell r="C291">
            <v>2</v>
          </cell>
          <cell r="D291">
            <v>2</v>
          </cell>
          <cell r="E291">
            <v>0</v>
          </cell>
        </row>
        <row r="292">
          <cell r="A292">
            <v>180215127</v>
          </cell>
          <cell r="B292" t="str">
            <v>Phân tích định lượng</v>
          </cell>
          <cell r="C292">
            <v>2</v>
          </cell>
          <cell r="D292">
            <v>2</v>
          </cell>
          <cell r="E292">
            <v>0</v>
          </cell>
        </row>
        <row r="293">
          <cell r="A293">
            <v>180115008</v>
          </cell>
          <cell r="B293" t="str">
            <v>Phân tích và dự báo kinh doanh</v>
          </cell>
          <cell r="C293">
            <v>2</v>
          </cell>
          <cell r="D293">
            <v>2</v>
          </cell>
          <cell r="E293">
            <v>0</v>
          </cell>
        </row>
        <row r="294">
          <cell r="A294">
            <v>180115001</v>
          </cell>
          <cell r="B294" t="str">
            <v>Quản trị học</v>
          </cell>
          <cell r="C294">
            <v>2</v>
          </cell>
          <cell r="D294">
            <v>2</v>
          </cell>
          <cell r="E294">
            <v>0</v>
          </cell>
        </row>
        <row r="295">
          <cell r="A295">
            <v>140115009</v>
          </cell>
          <cell r="B295" t="str">
            <v>Sản xuất sạch hơn</v>
          </cell>
          <cell r="C295">
            <v>2</v>
          </cell>
          <cell r="D295">
            <v>2</v>
          </cell>
          <cell r="E295">
            <v>0</v>
          </cell>
        </row>
        <row r="296">
          <cell r="A296">
            <v>140115004</v>
          </cell>
          <cell r="B296" t="str">
            <v>Sinh thái học</v>
          </cell>
          <cell r="C296">
            <v>2</v>
          </cell>
          <cell r="D296">
            <v>2</v>
          </cell>
          <cell r="E296">
            <v>0</v>
          </cell>
        </row>
        <row r="297">
          <cell r="A297">
            <v>180115053</v>
          </cell>
          <cell r="B297" t="str">
            <v>Tối ưu hoá trong kinh doanh</v>
          </cell>
          <cell r="C297">
            <v>2</v>
          </cell>
          <cell r="D297">
            <v>2</v>
          </cell>
          <cell r="E297">
            <v>0</v>
          </cell>
        </row>
        <row r="298">
          <cell r="A298">
            <v>180315033</v>
          </cell>
          <cell r="B298" t="str">
            <v>Đề án chuyên ngành kinh tế</v>
          </cell>
          <cell r="C298">
            <v>2</v>
          </cell>
          <cell r="D298">
            <v>2</v>
          </cell>
          <cell r="E298">
            <v>0</v>
          </cell>
        </row>
        <row r="299">
          <cell r="A299">
            <v>180315050</v>
          </cell>
          <cell r="B299" t="str">
            <v>Kinh tế biển và hải đảo</v>
          </cell>
          <cell r="C299">
            <v>2</v>
          </cell>
          <cell r="D299">
            <v>2</v>
          </cell>
          <cell r="E299">
            <v>0</v>
          </cell>
        </row>
        <row r="300">
          <cell r="A300">
            <v>180315002</v>
          </cell>
          <cell r="B300" t="str">
            <v>Kinh tế môi trường</v>
          </cell>
          <cell r="C300">
            <v>3</v>
          </cell>
          <cell r="D300">
            <v>3</v>
          </cell>
          <cell r="E300">
            <v>0</v>
          </cell>
        </row>
        <row r="301">
          <cell r="A301">
            <v>180315005</v>
          </cell>
          <cell r="B301" t="str">
            <v>Kinh tế tài nguyên đất</v>
          </cell>
          <cell r="C301">
            <v>2</v>
          </cell>
          <cell r="D301">
            <v>2</v>
          </cell>
          <cell r="E301">
            <v>0</v>
          </cell>
        </row>
        <row r="302">
          <cell r="A302">
            <v>221115015</v>
          </cell>
          <cell r="B302" t="str">
            <v>Kinh tế tài nguyên nước</v>
          </cell>
          <cell r="C302">
            <v>2</v>
          </cell>
          <cell r="D302">
            <v>2</v>
          </cell>
          <cell r="E302">
            <v>0</v>
          </cell>
        </row>
        <row r="303">
          <cell r="A303">
            <v>180315036</v>
          </cell>
          <cell r="B303" t="str">
            <v>Kinh tế tài nguyên rừng</v>
          </cell>
          <cell r="C303">
            <v>2</v>
          </cell>
          <cell r="D303">
            <v>2</v>
          </cell>
          <cell r="E303">
            <v>0</v>
          </cell>
        </row>
        <row r="304">
          <cell r="A304">
            <v>180115076</v>
          </cell>
          <cell r="B304" t="str">
            <v>Phân tích hoạt động kinh doanh</v>
          </cell>
          <cell r="C304">
            <v>3</v>
          </cell>
          <cell r="D304">
            <v>3</v>
          </cell>
          <cell r="E304">
            <v>0</v>
          </cell>
        </row>
        <row r="305">
          <cell r="A305">
            <v>180215018</v>
          </cell>
          <cell r="B305" t="str">
            <v>Phân tích lợi ích - chi phí</v>
          </cell>
          <cell r="C305">
            <v>2</v>
          </cell>
          <cell r="D305">
            <v>2</v>
          </cell>
          <cell r="E305">
            <v>0</v>
          </cell>
        </row>
        <row r="306">
          <cell r="A306">
            <v>180315122</v>
          </cell>
          <cell r="B306" t="str">
            <v>Phương pháp nghiên cứu khoa học</v>
          </cell>
          <cell r="C306">
            <v>2</v>
          </cell>
          <cell r="D306">
            <v>2</v>
          </cell>
          <cell r="E306">
            <v>0</v>
          </cell>
        </row>
        <row r="307">
          <cell r="A307">
            <v>180315042</v>
          </cell>
          <cell r="B307" t="str">
            <v>Quản lý tài nguyên thiên nhiên</v>
          </cell>
          <cell r="C307">
            <v>2</v>
          </cell>
          <cell r="D307">
            <v>2</v>
          </cell>
          <cell r="E307">
            <v>0</v>
          </cell>
        </row>
        <row r="308">
          <cell r="A308">
            <v>140115026</v>
          </cell>
          <cell r="B308" t="str">
            <v>Đánh giá tác động môi trường</v>
          </cell>
          <cell r="C308">
            <v>2</v>
          </cell>
          <cell r="D308">
            <v>2</v>
          </cell>
          <cell r="E308">
            <v>0</v>
          </cell>
        </row>
        <row r="309">
          <cell r="A309">
            <v>140115033</v>
          </cell>
          <cell r="B309" t="str">
            <v>Đánh giá vòng đời sản phẩm</v>
          </cell>
          <cell r="C309">
            <v>2</v>
          </cell>
          <cell r="D309">
            <v>2</v>
          </cell>
          <cell r="E309">
            <v>0</v>
          </cell>
        </row>
        <row r="310">
          <cell r="A310">
            <v>180115013</v>
          </cell>
          <cell r="B310" t="str">
            <v>Đạo đức và trách nhiệm xã hội</v>
          </cell>
          <cell r="C310">
            <v>2</v>
          </cell>
          <cell r="D310">
            <v>2</v>
          </cell>
          <cell r="E310">
            <v>0</v>
          </cell>
        </row>
        <row r="311">
          <cell r="A311">
            <v>180315045</v>
          </cell>
          <cell r="B311" t="str">
            <v>Kinh tế khoáng sản</v>
          </cell>
          <cell r="C311">
            <v>2</v>
          </cell>
          <cell r="D311">
            <v>2</v>
          </cell>
          <cell r="E311">
            <v>0</v>
          </cell>
        </row>
        <row r="312">
          <cell r="A312">
            <v>180315046</v>
          </cell>
          <cell r="B312" t="str">
            <v>Kinh tế năng lượng tái tạo</v>
          </cell>
          <cell r="C312">
            <v>2</v>
          </cell>
          <cell r="D312">
            <v>2</v>
          </cell>
          <cell r="E312">
            <v>0</v>
          </cell>
        </row>
        <row r="313">
          <cell r="A313">
            <v>180315063</v>
          </cell>
          <cell r="B313" t="str">
            <v>Kinh tế nông nghiệp xanh</v>
          </cell>
          <cell r="C313">
            <v>2</v>
          </cell>
          <cell r="D313">
            <v>2</v>
          </cell>
          <cell r="E313">
            <v>0</v>
          </cell>
        </row>
        <row r="314">
          <cell r="A314">
            <v>180315039</v>
          </cell>
          <cell r="B314" t="str">
            <v>Kinh tế ô nhiễm</v>
          </cell>
          <cell r="C314">
            <v>2</v>
          </cell>
          <cell r="D314">
            <v>2</v>
          </cell>
          <cell r="E314">
            <v>0</v>
          </cell>
        </row>
        <row r="315">
          <cell r="A315">
            <v>180315038</v>
          </cell>
          <cell r="B315" t="str">
            <v>Kinh tế tài nguyên thủy sản</v>
          </cell>
          <cell r="C315">
            <v>2</v>
          </cell>
          <cell r="D315">
            <v>2</v>
          </cell>
          <cell r="E315">
            <v>0</v>
          </cell>
        </row>
        <row r="316">
          <cell r="A316">
            <v>180315044</v>
          </cell>
          <cell r="B316" t="str">
            <v>Kinh tế xử lý chất thải</v>
          </cell>
          <cell r="C316">
            <v>2</v>
          </cell>
          <cell r="D316">
            <v>2</v>
          </cell>
          <cell r="E316">
            <v>0</v>
          </cell>
        </row>
        <row r="317">
          <cell r="A317">
            <v>180215038</v>
          </cell>
          <cell r="B317" t="str">
            <v>Lập và thẩm định dự án đầu tư</v>
          </cell>
          <cell r="C317">
            <v>2</v>
          </cell>
          <cell r="D317">
            <v>2</v>
          </cell>
          <cell r="E317">
            <v>0</v>
          </cell>
        </row>
        <row r="318">
          <cell r="A318">
            <v>180115131</v>
          </cell>
          <cell r="B318" t="str">
            <v>Marketing xanh</v>
          </cell>
          <cell r="C318">
            <v>2</v>
          </cell>
          <cell r="D318">
            <v>2</v>
          </cell>
          <cell r="E318">
            <v>0</v>
          </cell>
        </row>
        <row r="319">
          <cell r="A319">
            <v>180315131</v>
          </cell>
          <cell r="B319" t="str">
            <v>Quản lý dự án TNMT</v>
          </cell>
          <cell r="C319">
            <v>2</v>
          </cell>
          <cell r="D319">
            <v>2</v>
          </cell>
          <cell r="E319">
            <v>0</v>
          </cell>
        </row>
        <row r="320">
          <cell r="A320">
            <v>180215040</v>
          </cell>
          <cell r="B320" t="str">
            <v>Thẩm định giá</v>
          </cell>
          <cell r="C320">
            <v>2</v>
          </cell>
          <cell r="D320">
            <v>2</v>
          </cell>
          <cell r="E320">
            <v>0</v>
          </cell>
        </row>
        <row r="321">
          <cell r="A321">
            <v>131315002</v>
          </cell>
          <cell r="B321" t="str">
            <v>Đại cương về các chu trình sinh địa hóa</v>
          </cell>
          <cell r="C321">
            <v>2</v>
          </cell>
          <cell r="D321">
            <v>2</v>
          </cell>
          <cell r="E321">
            <v>0</v>
          </cell>
        </row>
        <row r="322">
          <cell r="A322">
            <v>131415008</v>
          </cell>
          <cell r="B322" t="str">
            <v>Đánh giá kinh tế trong phát triển bền vững</v>
          </cell>
          <cell r="C322">
            <v>2</v>
          </cell>
          <cell r="D322">
            <v>1</v>
          </cell>
          <cell r="E322">
            <v>1</v>
          </cell>
        </row>
        <row r="323">
          <cell r="A323">
            <v>131415010</v>
          </cell>
          <cell r="B323" t="str">
            <v>Luật và chính sách về biến đổi khí hậu và phát triển bền vững</v>
          </cell>
          <cell r="C323">
            <v>2</v>
          </cell>
          <cell r="D323">
            <v>2</v>
          </cell>
          <cell r="E323">
            <v>0</v>
          </cell>
        </row>
        <row r="324">
          <cell r="A324">
            <v>131415004</v>
          </cell>
          <cell r="B324" t="str">
            <v>Quy hoạch Đô thị bền vững</v>
          </cell>
          <cell r="C324">
            <v>2</v>
          </cell>
          <cell r="D324">
            <v>2</v>
          </cell>
          <cell r="E324">
            <v>0</v>
          </cell>
        </row>
        <row r="325">
          <cell r="A325">
            <v>131315004</v>
          </cell>
          <cell r="B325" t="str">
            <v>Sinh thái học biến đổi khí hậu</v>
          </cell>
          <cell r="C325">
            <v>2</v>
          </cell>
          <cell r="D325">
            <v>2</v>
          </cell>
          <cell r="E325">
            <v>0</v>
          </cell>
        </row>
        <row r="326">
          <cell r="A326">
            <v>131415006</v>
          </cell>
          <cell r="B326" t="str">
            <v>Vòng đời sản phẩm và phát triển bền vững</v>
          </cell>
          <cell r="C326">
            <v>2</v>
          </cell>
          <cell r="D326">
            <v>1</v>
          </cell>
          <cell r="E326">
            <v>1</v>
          </cell>
        </row>
        <row r="327">
          <cell r="A327">
            <v>131315025</v>
          </cell>
          <cell r="B327" t="str">
            <v>Con người và phát triển bền vững</v>
          </cell>
          <cell r="C327">
            <v>2</v>
          </cell>
          <cell r="D327">
            <v>2</v>
          </cell>
          <cell r="E327">
            <v>0</v>
          </cell>
        </row>
        <row r="328">
          <cell r="A328">
            <v>131415012</v>
          </cell>
          <cell r="B328" t="str">
            <v>Quản lý bền vững các nguồn tài nguyên thiên nhiên</v>
          </cell>
          <cell r="C328">
            <v>2</v>
          </cell>
          <cell r="D328">
            <v>2</v>
          </cell>
          <cell r="E328">
            <v>0</v>
          </cell>
        </row>
        <row r="329">
          <cell r="A329">
            <v>131315008</v>
          </cell>
          <cell r="B329" t="str">
            <v>Thống kê biến đổi khí hậu</v>
          </cell>
          <cell r="C329">
            <v>2</v>
          </cell>
          <cell r="D329">
            <v>2</v>
          </cell>
          <cell r="E329">
            <v>0</v>
          </cell>
        </row>
        <row r="330">
          <cell r="A330">
            <v>131315009</v>
          </cell>
          <cell r="B330" t="str">
            <v>Truyền thông biến đổi khí hậu</v>
          </cell>
          <cell r="C330">
            <v>2</v>
          </cell>
          <cell r="D330">
            <v>1</v>
          </cell>
          <cell r="E330">
            <v>1</v>
          </cell>
        </row>
        <row r="331">
          <cell r="A331">
            <v>131415016</v>
          </cell>
          <cell r="B331" t="str">
            <v>Ứng dụng vật liệu nano trong Năng lượng bền vững</v>
          </cell>
          <cell r="C331">
            <v>2</v>
          </cell>
          <cell r="D331">
            <v>1</v>
          </cell>
          <cell r="E331">
            <v>1</v>
          </cell>
        </row>
        <row r="332">
          <cell r="A332">
            <v>131315013</v>
          </cell>
          <cell r="B332" t="str">
            <v>Các giải pháp thích ứng và giảm nhẹ biến đổi khí hậu</v>
          </cell>
          <cell r="C332">
            <v>2</v>
          </cell>
          <cell r="D332">
            <v>2</v>
          </cell>
          <cell r="E332">
            <v>0</v>
          </cell>
        </row>
        <row r="333">
          <cell r="A333">
            <v>131315010</v>
          </cell>
          <cell r="B333" t="str">
            <v>Đánh giá công trình xanh</v>
          </cell>
          <cell r="C333">
            <v>2</v>
          </cell>
          <cell r="D333">
            <v>1</v>
          </cell>
          <cell r="E333">
            <v>1</v>
          </cell>
        </row>
        <row r="334">
          <cell r="A334">
            <v>131315012</v>
          </cell>
          <cell r="B334" t="str">
            <v>Đánh giá tính dễ bị tổn thương do biến đổi khí hậu</v>
          </cell>
          <cell r="C334">
            <v>2</v>
          </cell>
          <cell r="D334">
            <v>1</v>
          </cell>
          <cell r="E334">
            <v>1</v>
          </cell>
        </row>
        <row r="335">
          <cell r="A335">
            <v>131315026</v>
          </cell>
          <cell r="B335" t="str">
            <v>Kiểm kê khí nhà kính</v>
          </cell>
          <cell r="C335">
            <v>2</v>
          </cell>
          <cell r="D335">
            <v>1</v>
          </cell>
          <cell r="E335">
            <v>1</v>
          </cell>
        </row>
        <row r="336">
          <cell r="A336">
            <v>131415024</v>
          </cell>
          <cell r="B336" t="str">
            <v>Kỹ thuật trong phát triển bền vững</v>
          </cell>
          <cell r="C336">
            <v>2</v>
          </cell>
          <cell r="D336">
            <v>1</v>
          </cell>
          <cell r="E336">
            <v>1</v>
          </cell>
        </row>
        <row r="337">
          <cell r="A337">
            <v>131415011</v>
          </cell>
          <cell r="B337" t="str">
            <v>Mô hình đánh giá phát triển bền vững</v>
          </cell>
          <cell r="C337">
            <v>3</v>
          </cell>
          <cell r="D337">
            <v>2</v>
          </cell>
          <cell r="E337">
            <v>1</v>
          </cell>
        </row>
        <row r="338">
          <cell r="A338">
            <v>131315014</v>
          </cell>
          <cell r="B338" t="str">
            <v>Phương pháp xây dựng kịch bản biến đổi khí hậu và nước biển dâng</v>
          </cell>
          <cell r="C338">
            <v>2</v>
          </cell>
          <cell r="D338">
            <v>2</v>
          </cell>
          <cell r="E338">
            <v>0</v>
          </cell>
        </row>
        <row r="339">
          <cell r="A339">
            <v>131315005</v>
          </cell>
          <cell r="B339" t="str">
            <v>Ứng dụng GIS trong biến đổi khí hậu</v>
          </cell>
          <cell r="C339">
            <v>2</v>
          </cell>
          <cell r="D339">
            <v>1</v>
          </cell>
          <cell r="E339">
            <v>1</v>
          </cell>
        </row>
        <row r="340">
          <cell r="A340">
            <v>131215301</v>
          </cell>
          <cell r="B340" t="str">
            <v>Công nghệ mới trong khí tượng thủy văn</v>
          </cell>
          <cell r="C340">
            <v>3</v>
          </cell>
          <cell r="D340">
            <v>3</v>
          </cell>
          <cell r="E340">
            <v>0</v>
          </cell>
        </row>
        <row r="341">
          <cell r="A341">
            <v>131115301</v>
          </cell>
          <cell r="B341" t="str">
            <v>Công nghệ quan trắc và dự báo khí tượng</v>
          </cell>
          <cell r="C341">
            <v>3</v>
          </cell>
          <cell r="D341">
            <v>3</v>
          </cell>
          <cell r="E341">
            <v>0</v>
          </cell>
        </row>
        <row r="342">
          <cell r="A342">
            <v>131315021</v>
          </cell>
          <cell r="B342" t="str">
            <v>Đồ án về biến đổi khí hậu</v>
          </cell>
          <cell r="C342">
            <v>2</v>
          </cell>
          <cell r="D342">
            <v>0</v>
          </cell>
          <cell r="E342">
            <v>2</v>
          </cell>
        </row>
        <row r="343">
          <cell r="A343">
            <v>131415019</v>
          </cell>
          <cell r="B343" t="str">
            <v>Đồ án về Phát triển bền vững</v>
          </cell>
          <cell r="C343">
            <v>2</v>
          </cell>
          <cell r="D343">
            <v>0</v>
          </cell>
          <cell r="E343">
            <v>2</v>
          </cell>
        </row>
        <row r="344">
          <cell r="A344">
            <v>131315028</v>
          </cell>
          <cell r="B344" t="str">
            <v>Du lịch bền vững thích ứng biến đổi khí hậu</v>
          </cell>
          <cell r="C344">
            <v>2</v>
          </cell>
          <cell r="D344">
            <v>2</v>
          </cell>
          <cell r="E344">
            <v>0</v>
          </cell>
        </row>
        <row r="345">
          <cell r="A345">
            <v>131415017</v>
          </cell>
          <cell r="B345" t="str">
            <v>Năng lượng gió</v>
          </cell>
          <cell r="C345">
            <v>2</v>
          </cell>
          <cell r="D345">
            <v>2</v>
          </cell>
          <cell r="E345">
            <v>0</v>
          </cell>
        </row>
        <row r="346">
          <cell r="A346">
            <v>131415025</v>
          </cell>
          <cell r="B346" t="str">
            <v>Năng lượng Mặt trời</v>
          </cell>
          <cell r="C346">
            <v>2</v>
          </cell>
          <cell r="D346">
            <v>1</v>
          </cell>
          <cell r="E346">
            <v>1</v>
          </cell>
        </row>
        <row r="347">
          <cell r="A347">
            <v>131415026</v>
          </cell>
          <cell r="B347" t="str">
            <v>Năng lượng sinh học</v>
          </cell>
          <cell r="C347">
            <v>2</v>
          </cell>
          <cell r="D347">
            <v>2</v>
          </cell>
          <cell r="E347">
            <v>0</v>
          </cell>
        </row>
        <row r="348">
          <cell r="A348">
            <v>131315301</v>
          </cell>
          <cell r="B348" t="str">
            <v>Năng lượng và môi trường trong phát triển bền vững</v>
          </cell>
          <cell r="C348">
            <v>3</v>
          </cell>
          <cell r="D348">
            <v>3</v>
          </cell>
          <cell r="E348">
            <v>0</v>
          </cell>
        </row>
        <row r="349">
          <cell r="A349">
            <v>131315017</v>
          </cell>
          <cell r="B349" t="str">
            <v>Nông nghiệp bền vững ứng phó với biến đổi khí hậu</v>
          </cell>
          <cell r="C349">
            <v>2</v>
          </cell>
          <cell r="D349">
            <v>2</v>
          </cell>
          <cell r="E349">
            <v>0</v>
          </cell>
        </row>
        <row r="350">
          <cell r="A350">
            <v>131415018</v>
          </cell>
          <cell r="B350" t="str">
            <v>Thí nghiệm Năng lượng bền vững</v>
          </cell>
          <cell r="C350">
            <v>2</v>
          </cell>
          <cell r="D350">
            <v>0</v>
          </cell>
          <cell r="E350">
            <v>2</v>
          </cell>
        </row>
        <row r="351">
          <cell r="A351">
            <v>131415020</v>
          </cell>
          <cell r="B351" t="str">
            <v>Thực tập tốt nghiệp</v>
          </cell>
          <cell r="C351">
            <v>4</v>
          </cell>
          <cell r="D351">
            <v>0</v>
          </cell>
          <cell r="E351">
            <v>4</v>
          </cell>
        </row>
        <row r="352">
          <cell r="A352">
            <v>131315022</v>
          </cell>
          <cell r="B352" t="str">
            <v>Khóa luận tốt nghiệp</v>
          </cell>
          <cell r="C352">
            <v>8</v>
          </cell>
          <cell r="D352">
            <v>0</v>
          </cell>
          <cell r="E352">
            <v>8</v>
          </cell>
        </row>
        <row r="353">
          <cell r="A353">
            <v>111115005</v>
          </cell>
          <cell r="B353" t="str">
            <v>Phương trình toán lý</v>
          </cell>
          <cell r="C353">
            <v>2</v>
          </cell>
          <cell r="D353">
            <v>2</v>
          </cell>
          <cell r="E353">
            <v>0</v>
          </cell>
        </row>
        <row r="354">
          <cell r="A354">
            <v>131115202</v>
          </cell>
          <cell r="B354" t="str">
            <v>Khí tượng vật lý</v>
          </cell>
          <cell r="C354">
            <v>3</v>
          </cell>
          <cell r="D354">
            <v>2</v>
          </cell>
          <cell r="E354">
            <v>1</v>
          </cell>
        </row>
        <row r="355">
          <cell r="A355">
            <v>131115005</v>
          </cell>
          <cell r="B355" t="str">
            <v>Thiên văn</v>
          </cell>
          <cell r="C355">
            <v>2</v>
          </cell>
          <cell r="D355">
            <v>2</v>
          </cell>
          <cell r="E355">
            <v>0</v>
          </cell>
        </row>
        <row r="356">
          <cell r="A356">
            <v>131115008</v>
          </cell>
          <cell r="B356" t="str">
            <v>Khí tượng động lực 1</v>
          </cell>
          <cell r="C356">
            <v>3</v>
          </cell>
          <cell r="D356">
            <v>2</v>
          </cell>
          <cell r="E356">
            <v>1</v>
          </cell>
        </row>
        <row r="357">
          <cell r="A357">
            <v>131115009</v>
          </cell>
          <cell r="B357" t="str">
            <v>Khí tượng động lực 2</v>
          </cell>
          <cell r="C357">
            <v>3</v>
          </cell>
          <cell r="D357">
            <v>2</v>
          </cell>
          <cell r="E357">
            <v>1</v>
          </cell>
        </row>
        <row r="358">
          <cell r="A358">
            <v>131115227</v>
          </cell>
          <cell r="B358" t="str">
            <v>Khí hậu học và khí hậu Việt Nam</v>
          </cell>
          <cell r="C358">
            <v>3</v>
          </cell>
          <cell r="D358">
            <v>2</v>
          </cell>
          <cell r="E358">
            <v>1</v>
          </cell>
        </row>
        <row r="359">
          <cell r="A359">
            <v>131115029</v>
          </cell>
          <cell r="B359" t="str">
            <v>Thống kê Khí hậu</v>
          </cell>
          <cell r="C359">
            <v>3</v>
          </cell>
          <cell r="D359">
            <v>2</v>
          </cell>
          <cell r="E359">
            <v>1</v>
          </cell>
        </row>
        <row r="360">
          <cell r="A360">
            <v>131115020</v>
          </cell>
          <cell r="B360" t="str">
            <v>Tương tác đại dương- khí quyển</v>
          </cell>
          <cell r="C360">
            <v>2</v>
          </cell>
          <cell r="D360">
            <v>1</v>
          </cell>
          <cell r="E360">
            <v>1</v>
          </cell>
        </row>
        <row r="361">
          <cell r="A361">
            <v>131115019</v>
          </cell>
          <cell r="B361" t="str">
            <v>Tin học ứng dụng</v>
          </cell>
          <cell r="C361">
            <v>3</v>
          </cell>
          <cell r="D361">
            <v>2</v>
          </cell>
          <cell r="E361">
            <v>1</v>
          </cell>
        </row>
        <row r="362">
          <cell r="A362">
            <v>131115107</v>
          </cell>
          <cell r="B362" t="str">
            <v>Cơ chất lưu</v>
          </cell>
          <cell r="C362">
            <v>3</v>
          </cell>
          <cell r="D362">
            <v>2</v>
          </cell>
          <cell r="E362">
            <v>1</v>
          </cell>
        </row>
        <row r="363">
          <cell r="A363">
            <v>131115034</v>
          </cell>
          <cell r="B363" t="str">
            <v>Dao động và biến đổi khí hậu</v>
          </cell>
          <cell r="C363">
            <v>2</v>
          </cell>
          <cell r="D363">
            <v>2</v>
          </cell>
          <cell r="E363">
            <v>0</v>
          </cell>
        </row>
        <row r="364">
          <cell r="A364">
            <v>131115022</v>
          </cell>
          <cell r="B364" t="str">
            <v>Máy khí tượng</v>
          </cell>
          <cell r="C364">
            <v>3</v>
          </cell>
          <cell r="D364">
            <v>2</v>
          </cell>
          <cell r="E364">
            <v>1</v>
          </cell>
        </row>
        <row r="365">
          <cell r="A365">
            <v>131115018</v>
          </cell>
          <cell r="B365" t="str">
            <v>Khí tượng biển</v>
          </cell>
          <cell r="C365">
            <v>2</v>
          </cell>
          <cell r="D365">
            <v>2</v>
          </cell>
          <cell r="E365">
            <v>0</v>
          </cell>
        </row>
        <row r="366">
          <cell r="A366">
            <v>131115006</v>
          </cell>
          <cell r="B366" t="str">
            <v>Địa lý tự nhiên</v>
          </cell>
          <cell r="C366">
            <v>2</v>
          </cell>
          <cell r="D366">
            <v>2</v>
          </cell>
          <cell r="E366">
            <v>0</v>
          </cell>
        </row>
        <row r="367">
          <cell r="A367">
            <v>131115217</v>
          </cell>
          <cell r="B367" t="str">
            <v>Đối lưu khí quyển</v>
          </cell>
          <cell r="C367">
            <v>3</v>
          </cell>
          <cell r="D367">
            <v>3</v>
          </cell>
          <cell r="E367">
            <v>0</v>
          </cell>
        </row>
        <row r="368">
          <cell r="A368">
            <v>131115256</v>
          </cell>
          <cell r="B368" t="str">
            <v>Khí hậu vật lý</v>
          </cell>
          <cell r="C368">
            <v>3</v>
          </cell>
          <cell r="D368">
            <v>3</v>
          </cell>
          <cell r="E368">
            <v>0</v>
          </cell>
        </row>
        <row r="369">
          <cell r="A369">
            <v>131115081</v>
          </cell>
          <cell r="B369" t="str">
            <v>Đồ án dự báo số trị</v>
          </cell>
          <cell r="C369">
            <v>1</v>
          </cell>
          <cell r="D369">
            <v>0</v>
          </cell>
          <cell r="E369">
            <v>1</v>
          </cell>
        </row>
        <row r="370">
          <cell r="A370">
            <v>131115064</v>
          </cell>
          <cell r="B370" t="str">
            <v>Đồ án dự báo thời tiết</v>
          </cell>
          <cell r="C370">
            <v>1</v>
          </cell>
          <cell r="D370">
            <v>0</v>
          </cell>
          <cell r="E370">
            <v>1</v>
          </cell>
        </row>
        <row r="371">
          <cell r="A371">
            <v>131115010</v>
          </cell>
          <cell r="B371" t="str">
            <v>Khí hậu đại cương</v>
          </cell>
          <cell r="C371">
            <v>2</v>
          </cell>
          <cell r="D371">
            <v>2</v>
          </cell>
          <cell r="E371">
            <v>0</v>
          </cell>
        </row>
        <row r="372">
          <cell r="A372">
            <v>131115011</v>
          </cell>
          <cell r="B372" t="str">
            <v>Khí tượng Synop 1</v>
          </cell>
          <cell r="C372">
            <v>3</v>
          </cell>
          <cell r="D372">
            <v>2</v>
          </cell>
          <cell r="E372">
            <v>1</v>
          </cell>
        </row>
        <row r="373">
          <cell r="A373">
            <v>131115013</v>
          </cell>
          <cell r="B373" t="str">
            <v>Khí tượng sy nop 2</v>
          </cell>
          <cell r="C373">
            <v>3</v>
          </cell>
          <cell r="D373">
            <v>2</v>
          </cell>
          <cell r="E373">
            <v>1</v>
          </cell>
        </row>
        <row r="374">
          <cell r="A374">
            <v>131115280</v>
          </cell>
          <cell r="B374" t="str">
            <v>Khí tượng nhiệt đới</v>
          </cell>
          <cell r="C374">
            <v>3</v>
          </cell>
          <cell r="D374">
            <v>2</v>
          </cell>
          <cell r="E374">
            <v>1</v>
          </cell>
        </row>
        <row r="375">
          <cell r="A375">
            <v>131115024</v>
          </cell>
          <cell r="B375" t="str">
            <v>Quan trắc khí tượng bề mặt 1</v>
          </cell>
          <cell r="C375">
            <v>3</v>
          </cell>
          <cell r="D375">
            <v>3</v>
          </cell>
          <cell r="E375">
            <v>0</v>
          </cell>
        </row>
        <row r="376">
          <cell r="A376">
            <v>131115026</v>
          </cell>
          <cell r="B376" t="str">
            <v>Quan trắc khí tượng bề mặt 2</v>
          </cell>
          <cell r="C376">
            <v>3</v>
          </cell>
          <cell r="D376">
            <v>3</v>
          </cell>
          <cell r="E376">
            <v>0</v>
          </cell>
        </row>
        <row r="377">
          <cell r="A377">
            <v>131115014</v>
          </cell>
          <cell r="B377" t="str">
            <v>Dự báo số trị</v>
          </cell>
          <cell r="C377">
            <v>3</v>
          </cell>
          <cell r="D377">
            <v>2</v>
          </cell>
          <cell r="E377">
            <v>1</v>
          </cell>
        </row>
        <row r="378">
          <cell r="A378">
            <v>131115038</v>
          </cell>
          <cell r="B378" t="str">
            <v>Thực hành dự báo số trị</v>
          </cell>
          <cell r="C378">
            <v>1</v>
          </cell>
          <cell r="D378">
            <v>0</v>
          </cell>
          <cell r="E378">
            <v>1</v>
          </cell>
        </row>
        <row r="379">
          <cell r="A379">
            <v>131115033</v>
          </cell>
          <cell r="B379" t="str">
            <v>Phân tích và dự báo thời tiết</v>
          </cell>
          <cell r="C379">
            <v>3</v>
          </cell>
          <cell r="D379">
            <v>2</v>
          </cell>
          <cell r="E379">
            <v>1</v>
          </cell>
        </row>
        <row r="380">
          <cell r="A380">
            <v>131115037</v>
          </cell>
          <cell r="B380" t="str">
            <v>Thực hành dự báo thời tiết</v>
          </cell>
          <cell r="C380">
            <v>1</v>
          </cell>
          <cell r="D380">
            <v>0</v>
          </cell>
          <cell r="E380">
            <v>1</v>
          </cell>
        </row>
        <row r="381">
          <cell r="A381">
            <v>131115045</v>
          </cell>
          <cell r="B381" t="str">
            <v>Dự báo thời tiết hạn dài</v>
          </cell>
          <cell r="C381">
            <v>2</v>
          </cell>
          <cell r="D381">
            <v>2</v>
          </cell>
          <cell r="E381">
            <v>0</v>
          </cell>
        </row>
        <row r="382">
          <cell r="A382">
            <v>131115041</v>
          </cell>
          <cell r="B382" t="str">
            <v>Thực hành Quan trắc khí tượng bề mặt</v>
          </cell>
          <cell r="C382">
            <v>1</v>
          </cell>
          <cell r="D382">
            <v>0</v>
          </cell>
          <cell r="E382">
            <v>1</v>
          </cell>
        </row>
        <row r="383">
          <cell r="A383">
            <v>131115032</v>
          </cell>
          <cell r="B383" t="str">
            <v>Khí tượng vệ tinh</v>
          </cell>
          <cell r="C383">
            <v>2</v>
          </cell>
          <cell r="D383">
            <v>1</v>
          </cell>
          <cell r="E383">
            <v>1</v>
          </cell>
        </row>
        <row r="384">
          <cell r="A384">
            <v>131115049</v>
          </cell>
          <cell r="B384" t="str">
            <v>Khí tượng cao không &amp; ra đa</v>
          </cell>
          <cell r="C384">
            <v>2</v>
          </cell>
          <cell r="D384">
            <v>2</v>
          </cell>
          <cell r="E384">
            <v>0</v>
          </cell>
        </row>
        <row r="385">
          <cell r="A385">
            <v>131115088</v>
          </cell>
          <cell r="B385" t="str">
            <v>Mô hình hoá hệ thống khí hậu</v>
          </cell>
          <cell r="C385">
            <v>2</v>
          </cell>
          <cell r="D385">
            <v>1</v>
          </cell>
          <cell r="E385">
            <v>1</v>
          </cell>
        </row>
        <row r="386">
          <cell r="A386">
            <v>131115043</v>
          </cell>
          <cell r="B386" t="str">
            <v>Công trình trạm và kiểm soát số liệu</v>
          </cell>
          <cell r="C386">
            <v>2</v>
          </cell>
          <cell r="D386">
            <v>2</v>
          </cell>
          <cell r="E386">
            <v>0</v>
          </cell>
        </row>
        <row r="387">
          <cell r="A387">
            <v>131115053</v>
          </cell>
          <cell r="B387" t="str">
            <v>Khí tượng nông nghiệp</v>
          </cell>
          <cell r="C387">
            <v>2</v>
          </cell>
          <cell r="D387">
            <v>2</v>
          </cell>
          <cell r="E387">
            <v>0</v>
          </cell>
        </row>
        <row r="388">
          <cell r="A388">
            <v>131115044</v>
          </cell>
          <cell r="B388" t="str">
            <v>Khí tượng hàng không</v>
          </cell>
          <cell r="C388">
            <v>2</v>
          </cell>
          <cell r="D388">
            <v>2</v>
          </cell>
          <cell r="E388">
            <v>0</v>
          </cell>
        </row>
        <row r="389">
          <cell r="A389">
            <v>131115210</v>
          </cell>
          <cell r="B389" t="str">
            <v>Thực tập tốt nghiệp</v>
          </cell>
          <cell r="C389">
            <v>6</v>
          </cell>
          <cell r="D389">
            <v>0</v>
          </cell>
          <cell r="E389">
            <v>6</v>
          </cell>
        </row>
        <row r="390">
          <cell r="A390">
            <v>131115111</v>
          </cell>
          <cell r="B390" t="str">
            <v>Đồ án tốt nghiệp</v>
          </cell>
          <cell r="C390">
            <v>8</v>
          </cell>
          <cell r="D390">
            <v>0</v>
          </cell>
          <cell r="E390">
            <v>8</v>
          </cell>
        </row>
        <row r="391">
          <cell r="A391">
            <v>160115001</v>
          </cell>
          <cell r="B391" t="str">
            <v>Trắc địa đại cương</v>
          </cell>
          <cell r="C391">
            <v>4</v>
          </cell>
          <cell r="D391">
            <v>4</v>
          </cell>
          <cell r="E391">
            <v>0</v>
          </cell>
        </row>
        <row r="392">
          <cell r="A392">
            <v>160315001</v>
          </cell>
          <cell r="B392" t="str">
            <v>Bản đồ đại cương</v>
          </cell>
          <cell r="C392">
            <v>3</v>
          </cell>
          <cell r="D392">
            <v>3</v>
          </cell>
          <cell r="E392">
            <v>0</v>
          </cell>
        </row>
        <row r="393">
          <cell r="A393">
            <v>160115000</v>
          </cell>
          <cell r="B393" t="str">
            <v>Thực tập Trắc địa đại cương</v>
          </cell>
          <cell r="C393">
            <v>3</v>
          </cell>
          <cell r="D393">
            <v>0</v>
          </cell>
          <cell r="E393">
            <v>3</v>
          </cell>
        </row>
        <row r="394">
          <cell r="A394">
            <v>160315004</v>
          </cell>
          <cell r="B394" t="str">
            <v>GIS đại cương</v>
          </cell>
          <cell r="C394">
            <v>3</v>
          </cell>
          <cell r="D394">
            <v>2</v>
          </cell>
          <cell r="E394">
            <v>1</v>
          </cell>
        </row>
        <row r="395">
          <cell r="A395">
            <v>150215003</v>
          </cell>
          <cell r="B395" t="str">
            <v>Luật đất đai</v>
          </cell>
          <cell r="C395">
            <v>2</v>
          </cell>
          <cell r="D395">
            <v>2</v>
          </cell>
          <cell r="E395">
            <v>0</v>
          </cell>
        </row>
        <row r="396">
          <cell r="A396">
            <v>160115005</v>
          </cell>
          <cell r="B396" t="str">
            <v>Xử lý số liệu trắc địa</v>
          </cell>
          <cell r="C396">
            <v>3</v>
          </cell>
          <cell r="D396">
            <v>3</v>
          </cell>
          <cell r="E396">
            <v>0</v>
          </cell>
        </row>
        <row r="397">
          <cell r="A397">
            <v>160315008</v>
          </cell>
          <cell r="B397" t="str">
            <v>Cơ sở đo ảnh</v>
          </cell>
          <cell r="C397">
            <v>3</v>
          </cell>
          <cell r="D397">
            <v>3</v>
          </cell>
          <cell r="E397">
            <v>0</v>
          </cell>
        </row>
        <row r="398">
          <cell r="A398">
            <v>170315003</v>
          </cell>
          <cell r="B398" t="str">
            <v>Cơ sở dữ liệu</v>
          </cell>
          <cell r="C398">
            <v>2</v>
          </cell>
          <cell r="D398">
            <v>2</v>
          </cell>
          <cell r="E398">
            <v>0</v>
          </cell>
        </row>
        <row r="399">
          <cell r="A399">
            <v>160115007</v>
          </cell>
          <cell r="B399" t="str">
            <v>Trắc địa cao cấp đại cương</v>
          </cell>
          <cell r="C399">
            <v>3</v>
          </cell>
          <cell r="D399">
            <v>3</v>
          </cell>
          <cell r="E399">
            <v>0</v>
          </cell>
        </row>
        <row r="400">
          <cell r="A400">
            <v>160315016</v>
          </cell>
          <cell r="B400" t="str">
            <v>Biên tập bản đồ số</v>
          </cell>
          <cell r="C400">
            <v>4</v>
          </cell>
          <cell r="D400">
            <v>1</v>
          </cell>
          <cell r="E400">
            <v>3</v>
          </cell>
        </row>
        <row r="401">
          <cell r="A401">
            <v>160115208</v>
          </cell>
          <cell r="B401" t="str">
            <v>Đo đạc địa hình</v>
          </cell>
          <cell r="C401">
            <v>2</v>
          </cell>
          <cell r="D401">
            <v>2</v>
          </cell>
          <cell r="E401">
            <v>0</v>
          </cell>
        </row>
        <row r="402">
          <cell r="A402">
            <v>160215007</v>
          </cell>
          <cell r="B402" t="str">
            <v>Đo đạc địa chính</v>
          </cell>
          <cell r="C402">
            <v>2</v>
          </cell>
          <cell r="D402">
            <v>2</v>
          </cell>
          <cell r="E402">
            <v>0</v>
          </cell>
        </row>
        <row r="403">
          <cell r="A403">
            <v>160115008</v>
          </cell>
          <cell r="B403" t="str">
            <v>Hệ thống định vị toàn cầu</v>
          </cell>
          <cell r="C403">
            <v>2</v>
          </cell>
          <cell r="D403">
            <v>2</v>
          </cell>
          <cell r="E403">
            <v>0</v>
          </cell>
        </row>
        <row r="404">
          <cell r="A404">
            <v>160315013</v>
          </cell>
          <cell r="B404" t="str">
            <v>Cơ sở viễn thám</v>
          </cell>
          <cell r="C404">
            <v>3</v>
          </cell>
          <cell r="D404">
            <v>2</v>
          </cell>
          <cell r="E404">
            <v>1</v>
          </cell>
        </row>
        <row r="405">
          <cell r="A405">
            <v>160215010</v>
          </cell>
          <cell r="B405" t="str">
            <v>Thực tập đo đạc địa chính</v>
          </cell>
          <cell r="C405">
            <v>2</v>
          </cell>
          <cell r="D405">
            <v>0</v>
          </cell>
          <cell r="E405">
            <v>2</v>
          </cell>
        </row>
        <row r="406">
          <cell r="A406">
            <v>160115003</v>
          </cell>
          <cell r="B406" t="str">
            <v>Nhập môn Trắc địa bản đồ</v>
          </cell>
          <cell r="C406">
            <v>2</v>
          </cell>
          <cell r="D406">
            <v>2</v>
          </cell>
          <cell r="E406">
            <v>0</v>
          </cell>
        </row>
        <row r="407">
          <cell r="A407">
            <v>160315012</v>
          </cell>
          <cell r="B407" t="str">
            <v>Phương pháp thành lập bản đồ từ ảnh hàng không</v>
          </cell>
          <cell r="C407">
            <v>4</v>
          </cell>
          <cell r="D407">
            <v>2</v>
          </cell>
          <cell r="E407">
            <v>2</v>
          </cell>
        </row>
        <row r="408">
          <cell r="A408">
            <v>160115004</v>
          </cell>
          <cell r="B408" t="str">
            <v>Phương pháp học đại học</v>
          </cell>
          <cell r="C408">
            <v>2</v>
          </cell>
          <cell r="D408">
            <v>2</v>
          </cell>
          <cell r="E408">
            <v>0</v>
          </cell>
        </row>
        <row r="409">
          <cell r="A409">
            <v>160115123</v>
          </cell>
          <cell r="B409" t="str">
            <v>Cơ sở trắc địa công trình</v>
          </cell>
          <cell r="C409">
            <v>3</v>
          </cell>
          <cell r="D409">
            <v>2</v>
          </cell>
          <cell r="E409">
            <v>1</v>
          </cell>
        </row>
        <row r="410">
          <cell r="A410">
            <v>160115010</v>
          </cell>
          <cell r="B410" t="str">
            <v>Bình sai lưới trắc địa</v>
          </cell>
          <cell r="C410">
            <v>3</v>
          </cell>
          <cell r="D410">
            <v>3</v>
          </cell>
          <cell r="E410">
            <v>0</v>
          </cell>
        </row>
        <row r="411">
          <cell r="A411">
            <v>160115210</v>
          </cell>
          <cell r="B411" t="str">
            <v>Thực tập đo đạc địa hình</v>
          </cell>
          <cell r="C411">
            <v>2</v>
          </cell>
          <cell r="D411">
            <v>0</v>
          </cell>
          <cell r="E411">
            <v>2</v>
          </cell>
        </row>
        <row r="412">
          <cell r="A412">
            <v>160115046</v>
          </cell>
          <cell r="B412" t="str">
            <v>Xây dựng lưới</v>
          </cell>
          <cell r="C412">
            <v>2</v>
          </cell>
          <cell r="D412">
            <v>2</v>
          </cell>
          <cell r="E412">
            <v>0</v>
          </cell>
        </row>
        <row r="413">
          <cell r="A413">
            <v>160115211</v>
          </cell>
          <cell r="B413" t="str">
            <v>Thực tập Xây dựng lưới và GPS</v>
          </cell>
          <cell r="C413">
            <v>2</v>
          </cell>
          <cell r="D413">
            <v>0</v>
          </cell>
          <cell r="E413">
            <v>2</v>
          </cell>
        </row>
        <row r="414">
          <cell r="A414">
            <v>160315023</v>
          </cell>
          <cell r="B414" t="str">
            <v>Xây dựng cơ sở dữ liệu không gian</v>
          </cell>
          <cell r="C414">
            <v>3</v>
          </cell>
          <cell r="D414">
            <v>2</v>
          </cell>
          <cell r="E414">
            <v>1</v>
          </cell>
        </row>
        <row r="415">
          <cell r="A415">
            <v>160115053</v>
          </cell>
          <cell r="B415" t="str">
            <v>Tin học trong công trình</v>
          </cell>
          <cell r="C415">
            <v>4</v>
          </cell>
          <cell r="D415">
            <v>2</v>
          </cell>
          <cell r="E415">
            <v>2</v>
          </cell>
        </row>
        <row r="416">
          <cell r="A416">
            <v>160115124</v>
          </cell>
          <cell r="B416" t="str">
            <v>Trắc địa công trình xây dựng dân dụng</v>
          </cell>
          <cell r="C416">
            <v>3</v>
          </cell>
          <cell r="D416">
            <v>3</v>
          </cell>
          <cell r="E416">
            <v>0</v>
          </cell>
        </row>
        <row r="417">
          <cell r="A417">
            <v>160115006</v>
          </cell>
          <cell r="B417" t="str">
            <v>Lập trình trong trắc địa</v>
          </cell>
          <cell r="C417">
            <v>3</v>
          </cell>
          <cell r="D417">
            <v>2</v>
          </cell>
          <cell r="E417">
            <v>1</v>
          </cell>
        </row>
        <row r="418">
          <cell r="A418">
            <v>190115151</v>
          </cell>
          <cell r="B418" t="str">
            <v>Địa chất công trình</v>
          </cell>
          <cell r="C418">
            <v>2</v>
          </cell>
          <cell r="D418">
            <v>2</v>
          </cell>
          <cell r="E418">
            <v>0</v>
          </cell>
        </row>
        <row r="419">
          <cell r="A419">
            <v>160115125</v>
          </cell>
          <cell r="B419" t="str">
            <v>Trắc địa công trình giao thông Thủy lợi</v>
          </cell>
          <cell r="C419">
            <v>2</v>
          </cell>
          <cell r="D419">
            <v>2</v>
          </cell>
          <cell r="E419">
            <v>0</v>
          </cell>
        </row>
        <row r="420">
          <cell r="A420">
            <v>160115127</v>
          </cell>
          <cell r="B420" t="str">
            <v>Quan trắc biến dạng công trình</v>
          </cell>
          <cell r="C420">
            <v>2</v>
          </cell>
          <cell r="D420">
            <v>2</v>
          </cell>
          <cell r="E420">
            <v>0</v>
          </cell>
        </row>
        <row r="421">
          <cell r="A421">
            <v>160115013</v>
          </cell>
          <cell r="B421" t="str">
            <v>Đồ án xây dựng lưới</v>
          </cell>
          <cell r="C421">
            <v>2</v>
          </cell>
          <cell r="D421">
            <v>0</v>
          </cell>
          <cell r="E421">
            <v>2</v>
          </cell>
        </row>
        <row r="422">
          <cell r="A422">
            <v>160115011</v>
          </cell>
          <cell r="B422" t="str">
            <v>Kỹ năng giao tiếp và làm việc nhóm</v>
          </cell>
          <cell r="C422">
            <v>2</v>
          </cell>
          <cell r="D422">
            <v>2</v>
          </cell>
          <cell r="E422">
            <v>0</v>
          </cell>
        </row>
        <row r="423">
          <cell r="A423">
            <v>160315009</v>
          </cell>
          <cell r="B423" t="str">
            <v>Kinh tế và tổ chức sản xuất trong trắc địa bản đồ</v>
          </cell>
          <cell r="C423">
            <v>3</v>
          </cell>
          <cell r="D423">
            <v>2</v>
          </cell>
          <cell r="E423">
            <v>1</v>
          </cell>
        </row>
        <row r="424">
          <cell r="A424">
            <v>160215029</v>
          </cell>
          <cell r="B424" t="str">
            <v>Trắc địa biển</v>
          </cell>
          <cell r="C424">
            <v>3</v>
          </cell>
          <cell r="D424">
            <v>3</v>
          </cell>
          <cell r="E424">
            <v>0</v>
          </cell>
        </row>
        <row r="425">
          <cell r="A425">
            <v>160315005</v>
          </cell>
          <cell r="B425" t="str">
            <v>Anh văn chuyên ngành trắc địa</v>
          </cell>
          <cell r="C425">
            <v>2</v>
          </cell>
          <cell r="D425">
            <v>2</v>
          </cell>
          <cell r="E425">
            <v>0</v>
          </cell>
        </row>
        <row r="426">
          <cell r="A426">
            <v>160215128</v>
          </cell>
          <cell r="B426" t="str">
            <v>Kỹ năng thực hiện đồ án</v>
          </cell>
          <cell r="C426">
            <v>2</v>
          </cell>
          <cell r="D426">
            <v>2</v>
          </cell>
          <cell r="E426">
            <v>0</v>
          </cell>
        </row>
        <row r="427">
          <cell r="A427">
            <v>160115126</v>
          </cell>
          <cell r="B427" t="str">
            <v>Trắc địa Công trình ngầm</v>
          </cell>
          <cell r="C427">
            <v>2</v>
          </cell>
          <cell r="D427">
            <v>2</v>
          </cell>
          <cell r="E427">
            <v>0</v>
          </cell>
        </row>
        <row r="428">
          <cell r="A428">
            <v>160415010</v>
          </cell>
          <cell r="B428" t="str">
            <v>Quản lý dự án xây dựng</v>
          </cell>
          <cell r="C428">
            <v>2</v>
          </cell>
          <cell r="D428">
            <v>2</v>
          </cell>
          <cell r="E428">
            <v>0</v>
          </cell>
        </row>
        <row r="429">
          <cell r="A429">
            <v>160115045</v>
          </cell>
          <cell r="B429" t="str">
            <v>Đồ án Xây dựng kinh tế kỹ thuật</v>
          </cell>
          <cell r="C429">
            <v>2</v>
          </cell>
          <cell r="D429">
            <v>0</v>
          </cell>
          <cell r="E429">
            <v>2</v>
          </cell>
        </row>
        <row r="430">
          <cell r="A430">
            <v>160115009</v>
          </cell>
          <cell r="B430" t="str">
            <v>Thực tập trắc địa công trình</v>
          </cell>
          <cell r="C430">
            <v>3</v>
          </cell>
          <cell r="D430">
            <v>0</v>
          </cell>
          <cell r="E430">
            <v>3</v>
          </cell>
        </row>
        <row r="431">
          <cell r="A431">
            <v>150215004</v>
          </cell>
          <cell r="B431" t="str">
            <v>Hệ thống đăng ký đất đai</v>
          </cell>
          <cell r="C431">
            <v>2</v>
          </cell>
          <cell r="D431">
            <v>2</v>
          </cell>
          <cell r="E431">
            <v>0</v>
          </cell>
        </row>
        <row r="432">
          <cell r="A432">
            <v>150315004</v>
          </cell>
          <cell r="B432" t="str">
            <v>Cơ sở dữ liệu đất đai</v>
          </cell>
          <cell r="C432">
            <v>2</v>
          </cell>
          <cell r="D432">
            <v>2</v>
          </cell>
          <cell r="E432">
            <v>0</v>
          </cell>
        </row>
        <row r="433">
          <cell r="A433">
            <v>150115004</v>
          </cell>
          <cell r="B433" t="str">
            <v>Quy hoạch sử dụng đất đai</v>
          </cell>
          <cell r="C433">
            <v>2</v>
          </cell>
          <cell r="D433">
            <v>2</v>
          </cell>
          <cell r="E433">
            <v>0</v>
          </cell>
        </row>
        <row r="434">
          <cell r="A434">
            <v>160215126</v>
          </cell>
          <cell r="B434" t="str">
            <v>Cơ sở dữ liệu địa chính</v>
          </cell>
          <cell r="C434">
            <v>2</v>
          </cell>
          <cell r="D434">
            <v>2</v>
          </cell>
          <cell r="E434">
            <v>0</v>
          </cell>
        </row>
        <row r="435">
          <cell r="A435">
            <v>160215121</v>
          </cell>
          <cell r="B435" t="str">
            <v>Công nghệ đo vẽ bản đồ địa chính</v>
          </cell>
          <cell r="C435">
            <v>3</v>
          </cell>
          <cell r="D435">
            <v>3</v>
          </cell>
          <cell r="E435">
            <v>0</v>
          </cell>
        </row>
        <row r="436">
          <cell r="A436">
            <v>160215122</v>
          </cell>
          <cell r="B436" t="str">
            <v>Đồ án bản đồ và hồ sơ địa chính</v>
          </cell>
          <cell r="C436">
            <v>2</v>
          </cell>
          <cell r="D436">
            <v>0</v>
          </cell>
          <cell r="E436">
            <v>2</v>
          </cell>
        </row>
        <row r="437">
          <cell r="A437">
            <v>150215005</v>
          </cell>
          <cell r="B437" t="str">
            <v>Thống kê và kiểm kê đất đai</v>
          </cell>
          <cell r="C437">
            <v>2</v>
          </cell>
          <cell r="D437">
            <v>2</v>
          </cell>
          <cell r="E437">
            <v>0</v>
          </cell>
        </row>
        <row r="438">
          <cell r="A438">
            <v>160315006</v>
          </cell>
          <cell r="B438" t="str">
            <v>Phân tích không gian</v>
          </cell>
          <cell r="C438">
            <v>3</v>
          </cell>
          <cell r="D438">
            <v>2</v>
          </cell>
          <cell r="E438">
            <v>1</v>
          </cell>
        </row>
        <row r="439">
          <cell r="A439">
            <v>160215123</v>
          </cell>
          <cell r="B439" t="str">
            <v>Thực tập xây dựng lưới địa chính</v>
          </cell>
          <cell r="C439">
            <v>2</v>
          </cell>
          <cell r="D439">
            <v>0</v>
          </cell>
          <cell r="E439">
            <v>2</v>
          </cell>
        </row>
        <row r="440">
          <cell r="A440">
            <v>160215026</v>
          </cell>
          <cell r="B440" t="str">
            <v>Đồ án cơ sở dữ liệu địa chính</v>
          </cell>
          <cell r="C440">
            <v>2</v>
          </cell>
          <cell r="D440">
            <v>0</v>
          </cell>
          <cell r="E440">
            <v>2</v>
          </cell>
        </row>
        <row r="441">
          <cell r="A441">
            <v>160215125</v>
          </cell>
          <cell r="B441" t="str">
            <v>Lập trình ứng dụng trong địa chính</v>
          </cell>
          <cell r="C441">
            <v>3</v>
          </cell>
          <cell r="D441">
            <v>1</v>
          </cell>
          <cell r="E441">
            <v>2</v>
          </cell>
        </row>
        <row r="442">
          <cell r="A442">
            <v>160215124</v>
          </cell>
          <cell r="B442" t="str">
            <v>Đồ án thiết kế kỹ thuật - Dự toán công trình địa chính</v>
          </cell>
          <cell r="C442">
            <v>2</v>
          </cell>
          <cell r="D442">
            <v>0</v>
          </cell>
          <cell r="E442">
            <v>2</v>
          </cell>
        </row>
        <row r="443">
          <cell r="A443">
            <v>150315003</v>
          </cell>
          <cell r="B443" t="str">
            <v>Quản lý thông tin đất đai</v>
          </cell>
          <cell r="C443">
            <v>2</v>
          </cell>
          <cell r="D443">
            <v>2</v>
          </cell>
          <cell r="E443">
            <v>0</v>
          </cell>
        </row>
        <row r="444">
          <cell r="A444">
            <v>160315045</v>
          </cell>
          <cell r="B444" t="str">
            <v>Thống kê không gian</v>
          </cell>
          <cell r="C444">
            <v>2</v>
          </cell>
          <cell r="D444">
            <v>1</v>
          </cell>
          <cell r="E444">
            <v>1</v>
          </cell>
        </row>
        <row r="445">
          <cell r="A445">
            <v>160315113</v>
          </cell>
          <cell r="B445" t="str">
            <v>Bản đồ địa hình</v>
          </cell>
          <cell r="C445">
            <v>3</v>
          </cell>
          <cell r="D445">
            <v>3</v>
          </cell>
          <cell r="E445">
            <v>0</v>
          </cell>
        </row>
        <row r="446">
          <cell r="A446">
            <v>150315011</v>
          </cell>
          <cell r="B446" t="str">
            <v>Phân tích và thiết kế hệ thống thông tin đất đai</v>
          </cell>
          <cell r="C446">
            <v>2</v>
          </cell>
          <cell r="D446">
            <v>2</v>
          </cell>
          <cell r="E446">
            <v>0</v>
          </cell>
        </row>
        <row r="447">
          <cell r="A447">
            <v>160315040</v>
          </cell>
          <cell r="B447" t="str">
            <v>Thể hiện dữ liệu địa lý</v>
          </cell>
          <cell r="C447">
            <v>3</v>
          </cell>
          <cell r="D447">
            <v>2</v>
          </cell>
          <cell r="E447">
            <v>1</v>
          </cell>
        </row>
        <row r="448">
          <cell r="A448">
            <v>160315014</v>
          </cell>
          <cell r="B448" t="str">
            <v>Xử lý và giải đoán ảnh vệ tinh</v>
          </cell>
          <cell r="C448">
            <v>3</v>
          </cell>
          <cell r="D448">
            <v>2</v>
          </cell>
          <cell r="E448">
            <v>1</v>
          </cell>
        </row>
        <row r="449">
          <cell r="A449">
            <v>160315007</v>
          </cell>
          <cell r="B449" t="str">
            <v>Thống kê không gian</v>
          </cell>
          <cell r="C449">
            <v>3</v>
          </cell>
          <cell r="D449">
            <v>2</v>
          </cell>
          <cell r="E449">
            <v>1</v>
          </cell>
        </row>
        <row r="450">
          <cell r="A450">
            <v>160315003</v>
          </cell>
          <cell r="B450" t="str">
            <v>Biên tập bản đồ địa hình</v>
          </cell>
          <cell r="C450">
            <v>3</v>
          </cell>
          <cell r="D450">
            <v>3</v>
          </cell>
          <cell r="E450">
            <v>0</v>
          </cell>
        </row>
        <row r="451">
          <cell r="A451">
            <v>160315030</v>
          </cell>
          <cell r="B451" t="str">
            <v>Luận chứng kinh tế kỹ thuật và kiểm tra nghiệm thu sản phẩm đo đạc bản đồ</v>
          </cell>
          <cell r="C451">
            <v>2</v>
          </cell>
          <cell r="D451">
            <v>2</v>
          </cell>
          <cell r="E451">
            <v>0</v>
          </cell>
        </row>
        <row r="452">
          <cell r="A452">
            <v>160315017</v>
          </cell>
          <cell r="B452" t="str">
            <v>Lập trình GIS ứng dụng</v>
          </cell>
          <cell r="C452">
            <v>3</v>
          </cell>
          <cell r="D452">
            <v>3</v>
          </cell>
          <cell r="E452">
            <v>0</v>
          </cell>
        </row>
        <row r="453">
          <cell r="A453">
            <v>160315041</v>
          </cell>
          <cell r="B453" t="str">
            <v>Thực tập xử lý ảnh vệ tinh</v>
          </cell>
          <cell r="C453">
            <v>2</v>
          </cell>
          <cell r="D453">
            <v>0</v>
          </cell>
          <cell r="E453">
            <v>2</v>
          </cell>
        </row>
        <row r="454">
          <cell r="A454">
            <v>160315015</v>
          </cell>
          <cell r="B454" t="str">
            <v>Đồ án ứng dụng GIS &amp; Viễn thám</v>
          </cell>
          <cell r="C454">
            <v>2</v>
          </cell>
          <cell r="D454">
            <v>0</v>
          </cell>
          <cell r="E454">
            <v>2</v>
          </cell>
        </row>
        <row r="455">
          <cell r="A455">
            <v>160315042</v>
          </cell>
          <cell r="B455" t="str">
            <v>Quản lý dự án GIS</v>
          </cell>
          <cell r="C455">
            <v>2</v>
          </cell>
          <cell r="D455">
            <v>2</v>
          </cell>
          <cell r="E455">
            <v>0</v>
          </cell>
        </row>
        <row r="456">
          <cell r="A456">
            <v>160315027</v>
          </cell>
          <cell r="B456" t="str">
            <v>Thống kê ứng dụng</v>
          </cell>
          <cell r="C456">
            <v>3</v>
          </cell>
          <cell r="D456">
            <v>3</v>
          </cell>
          <cell r="E456">
            <v>0</v>
          </cell>
        </row>
        <row r="457">
          <cell r="A457">
            <v>140415009</v>
          </cell>
          <cell r="B457" t="str">
            <v>Quan trắc và phân tích môi trường</v>
          </cell>
          <cell r="C457">
            <v>2</v>
          </cell>
          <cell r="D457">
            <v>2</v>
          </cell>
          <cell r="E457">
            <v>0</v>
          </cell>
        </row>
        <row r="458">
          <cell r="A458">
            <v>140415010</v>
          </cell>
          <cell r="B458" t="str">
            <v>Thực hành Quan trắc và phân tích môi trường</v>
          </cell>
          <cell r="C458">
            <v>1</v>
          </cell>
          <cell r="D458">
            <v>0</v>
          </cell>
          <cell r="E458">
            <v>1</v>
          </cell>
        </row>
        <row r="459">
          <cell r="A459">
            <v>160315018</v>
          </cell>
          <cell r="B459" t="str">
            <v>WebGIS</v>
          </cell>
          <cell r="C459">
            <v>3</v>
          </cell>
          <cell r="D459">
            <v>3</v>
          </cell>
          <cell r="E459">
            <v>0</v>
          </cell>
        </row>
        <row r="460">
          <cell r="A460">
            <v>160115012</v>
          </cell>
          <cell r="B460" t="str">
            <v>Thực tập tốt nghiệp</v>
          </cell>
          <cell r="C460">
            <v>6</v>
          </cell>
          <cell r="D460">
            <v>0</v>
          </cell>
          <cell r="E460">
            <v>6</v>
          </cell>
        </row>
        <row r="461">
          <cell r="A461">
            <v>160115014</v>
          </cell>
          <cell r="B461" t="str">
            <v>Đồ án tốt nghiệp</v>
          </cell>
          <cell r="C461">
            <v>8</v>
          </cell>
          <cell r="D461">
            <v>0</v>
          </cell>
          <cell r="E461">
            <v>8</v>
          </cell>
        </row>
        <row r="462">
          <cell r="A462">
            <v>140115113</v>
          </cell>
          <cell r="B462" t="str">
            <v>Môi trường và bảo vệ môi trường</v>
          </cell>
          <cell r="C462">
            <v>2</v>
          </cell>
          <cell r="D462">
            <v>2</v>
          </cell>
          <cell r="E462">
            <v>0</v>
          </cell>
        </row>
        <row r="463">
          <cell r="A463">
            <v>180215666</v>
          </cell>
          <cell r="B463" t="str">
            <v>Kinh tế học đại cương</v>
          </cell>
          <cell r="C463">
            <v>2</v>
          </cell>
          <cell r="D463">
            <v>2</v>
          </cell>
          <cell r="E463">
            <v>0</v>
          </cell>
        </row>
        <row r="464">
          <cell r="A464">
            <v>190115161</v>
          </cell>
          <cell r="B464" t="str">
            <v>Cơ sở địa chất công trình</v>
          </cell>
          <cell r="C464">
            <v>2</v>
          </cell>
          <cell r="D464">
            <v>2</v>
          </cell>
          <cell r="E464">
            <v>0</v>
          </cell>
        </row>
        <row r="465">
          <cell r="A465">
            <v>150215301</v>
          </cell>
          <cell r="B465" t="str">
            <v>Quản lý đất đai đô thị</v>
          </cell>
          <cell r="C465">
            <v>2</v>
          </cell>
          <cell r="D465">
            <v>2</v>
          </cell>
          <cell r="E465">
            <v>0</v>
          </cell>
        </row>
        <row r="466">
          <cell r="A466">
            <v>150115024</v>
          </cell>
          <cell r="B466" t="str">
            <v>Quy hoạch đô thị</v>
          </cell>
          <cell r="C466">
            <v>2</v>
          </cell>
          <cell r="D466">
            <v>2</v>
          </cell>
          <cell r="E466">
            <v>0</v>
          </cell>
        </row>
        <row r="467">
          <cell r="A467">
            <v>150315305</v>
          </cell>
          <cell r="B467" t="str">
            <v>Cơ sở dữ liệu đất đa mục tiêu</v>
          </cell>
          <cell r="C467">
            <v>2</v>
          </cell>
          <cell r="D467">
            <v>2</v>
          </cell>
          <cell r="E467">
            <v>0</v>
          </cell>
        </row>
        <row r="468">
          <cell r="A468">
            <v>160115100</v>
          </cell>
          <cell r="B468" t="str">
            <v>Trắc địa đại cương</v>
          </cell>
          <cell r="C468">
            <v>3</v>
          </cell>
          <cell r="D468">
            <v>3</v>
          </cell>
          <cell r="E468">
            <v>0</v>
          </cell>
        </row>
        <row r="469">
          <cell r="A469">
            <v>160315053</v>
          </cell>
          <cell r="B469" t="str">
            <v>Cơ sở dữ liệu không gian</v>
          </cell>
          <cell r="C469">
            <v>3</v>
          </cell>
          <cell r="D469">
            <v>3</v>
          </cell>
          <cell r="E469">
            <v>0</v>
          </cell>
        </row>
        <row r="470">
          <cell r="A470">
            <v>160315022</v>
          </cell>
          <cell r="B470" t="str">
            <v>Viễn thám ứng dụng quản lý đô thị</v>
          </cell>
          <cell r="C470">
            <v>3</v>
          </cell>
          <cell r="D470">
            <v>3</v>
          </cell>
          <cell r="E470">
            <v>0</v>
          </cell>
        </row>
        <row r="471">
          <cell r="A471">
            <v>160215130</v>
          </cell>
          <cell r="B471" t="str">
            <v>Bản đồ địa chính và đăng kí đất đai</v>
          </cell>
          <cell r="C471">
            <v>2</v>
          </cell>
          <cell r="D471">
            <v>2</v>
          </cell>
          <cell r="E471">
            <v>0</v>
          </cell>
        </row>
        <row r="472">
          <cell r="A472">
            <v>160315021</v>
          </cell>
          <cell r="B472" t="str">
            <v>Bản đồ chuyên đề đô thị</v>
          </cell>
          <cell r="C472">
            <v>3</v>
          </cell>
          <cell r="D472">
            <v>3</v>
          </cell>
          <cell r="E472">
            <v>0</v>
          </cell>
        </row>
        <row r="473">
          <cell r="A473">
            <v>160415001</v>
          </cell>
          <cell r="B473" t="str">
            <v>Khoa học quản lý</v>
          </cell>
          <cell r="C473">
            <v>2</v>
          </cell>
          <cell r="D473">
            <v>2</v>
          </cell>
          <cell r="E473">
            <v>0</v>
          </cell>
        </row>
        <row r="474">
          <cell r="A474">
            <v>160415002</v>
          </cell>
          <cell r="B474" t="str">
            <v>Hình học họa hình và Vẽ kỹ thuật</v>
          </cell>
          <cell r="C474">
            <v>3</v>
          </cell>
          <cell r="D474">
            <v>2</v>
          </cell>
          <cell r="E474">
            <v>1</v>
          </cell>
        </row>
        <row r="475">
          <cell r="A475">
            <v>160415003</v>
          </cell>
          <cell r="B475" t="str">
            <v>Lịch sử đô thị</v>
          </cell>
          <cell r="C475">
            <v>2</v>
          </cell>
          <cell r="D475">
            <v>2</v>
          </cell>
          <cell r="E475">
            <v>0</v>
          </cell>
        </row>
        <row r="476">
          <cell r="A476">
            <v>160415004</v>
          </cell>
          <cell r="B476" t="str">
            <v>Luật xây dựng và đô thị</v>
          </cell>
          <cell r="C476">
            <v>2</v>
          </cell>
          <cell r="D476">
            <v>2</v>
          </cell>
          <cell r="E476">
            <v>0</v>
          </cell>
        </row>
        <row r="477">
          <cell r="A477">
            <v>160415005</v>
          </cell>
          <cell r="B477" t="str">
            <v>Tin học ứng dụng quản lý đô thị &amp; công trình</v>
          </cell>
          <cell r="C477">
            <v>2</v>
          </cell>
          <cell r="D477">
            <v>1</v>
          </cell>
          <cell r="E477">
            <v>1</v>
          </cell>
        </row>
        <row r="478">
          <cell r="A478">
            <v>160415006</v>
          </cell>
          <cell r="B478" t="str">
            <v>Kiến trúc</v>
          </cell>
          <cell r="C478">
            <v>2</v>
          </cell>
          <cell r="D478">
            <v>2</v>
          </cell>
          <cell r="E478">
            <v>0</v>
          </cell>
        </row>
        <row r="479">
          <cell r="A479">
            <v>160415007</v>
          </cell>
          <cell r="B479" t="str">
            <v>Hệ thống hạ tầng kỹ thuật 1</v>
          </cell>
          <cell r="C479">
            <v>2</v>
          </cell>
          <cell r="D479">
            <v>2</v>
          </cell>
          <cell r="E479">
            <v>0</v>
          </cell>
        </row>
        <row r="480">
          <cell r="A480">
            <v>160415008</v>
          </cell>
          <cell r="B480" t="str">
            <v>Hệ thống hạ tầng kỹ thuật 2</v>
          </cell>
          <cell r="C480">
            <v>2</v>
          </cell>
          <cell r="D480">
            <v>2</v>
          </cell>
          <cell r="E480">
            <v>0</v>
          </cell>
        </row>
        <row r="481">
          <cell r="A481">
            <v>160415009</v>
          </cell>
          <cell r="B481" t="str">
            <v>Cấp thoát nước đô thị</v>
          </cell>
          <cell r="C481">
            <v>2</v>
          </cell>
          <cell r="D481">
            <v>2</v>
          </cell>
          <cell r="E481">
            <v>0</v>
          </cell>
        </row>
        <row r="482">
          <cell r="A482">
            <v>160415011</v>
          </cell>
          <cell r="B482" t="str">
            <v>Lập và phân tích dự án đô thị</v>
          </cell>
          <cell r="C482">
            <v>2</v>
          </cell>
          <cell r="D482">
            <v>2</v>
          </cell>
          <cell r="E482">
            <v>0</v>
          </cell>
        </row>
        <row r="483">
          <cell r="A483">
            <v>160415012</v>
          </cell>
          <cell r="B483" t="str">
            <v>Kinh tế xây dựng</v>
          </cell>
          <cell r="C483">
            <v>2</v>
          </cell>
          <cell r="D483">
            <v>2</v>
          </cell>
          <cell r="E483">
            <v>0</v>
          </cell>
        </row>
        <row r="484">
          <cell r="A484">
            <v>160415013</v>
          </cell>
          <cell r="B484" t="str">
            <v>An toàn lao động và môi trường xây dựng</v>
          </cell>
          <cell r="C484">
            <v>2</v>
          </cell>
          <cell r="D484">
            <v>2</v>
          </cell>
          <cell r="E484">
            <v>0</v>
          </cell>
        </row>
        <row r="485">
          <cell r="A485">
            <v>160415014</v>
          </cell>
          <cell r="B485" t="str">
            <v>Quản lý phát triển khu đô thị</v>
          </cell>
          <cell r="C485">
            <v>3</v>
          </cell>
          <cell r="D485">
            <v>2</v>
          </cell>
          <cell r="E485">
            <v>1</v>
          </cell>
        </row>
        <row r="486">
          <cell r="A486">
            <v>160415015</v>
          </cell>
          <cell r="B486" t="str">
            <v>Quản lý nhà ở đô thị</v>
          </cell>
          <cell r="C486">
            <v>2</v>
          </cell>
          <cell r="D486">
            <v>2</v>
          </cell>
          <cell r="E486">
            <v>0</v>
          </cell>
        </row>
        <row r="487">
          <cell r="A487">
            <v>160415016</v>
          </cell>
          <cell r="B487" t="str">
            <v>Đồ án quản lý quy hoạch đô thị</v>
          </cell>
          <cell r="C487">
            <v>2</v>
          </cell>
          <cell r="D487">
            <v>0</v>
          </cell>
          <cell r="E487">
            <v>2</v>
          </cell>
        </row>
        <row r="488">
          <cell r="A488">
            <v>160415017</v>
          </cell>
          <cell r="B488" t="str">
            <v>Quản lý hệ thống hạ tầng kĩ thuật</v>
          </cell>
          <cell r="C488">
            <v>3</v>
          </cell>
          <cell r="D488">
            <v>2</v>
          </cell>
          <cell r="E488">
            <v>1</v>
          </cell>
        </row>
        <row r="489">
          <cell r="A489">
            <v>160415018</v>
          </cell>
          <cell r="B489" t="str">
            <v>Tiếng anh chuyên ngành quản lý đô thị &amp; công trình</v>
          </cell>
          <cell r="C489">
            <v>3</v>
          </cell>
          <cell r="D489">
            <v>3</v>
          </cell>
          <cell r="E489">
            <v>0</v>
          </cell>
        </row>
        <row r="490">
          <cell r="A490">
            <v>160415019</v>
          </cell>
          <cell r="B490" t="str">
            <v>Quản lý công trình ngầm đô thị</v>
          </cell>
          <cell r="C490">
            <v>3</v>
          </cell>
          <cell r="D490">
            <v>2</v>
          </cell>
          <cell r="E490">
            <v>1</v>
          </cell>
        </row>
        <row r="491">
          <cell r="A491">
            <v>160415020</v>
          </cell>
          <cell r="B491" t="str">
            <v>Thiết kế đô thị</v>
          </cell>
          <cell r="C491">
            <v>2</v>
          </cell>
          <cell r="D491">
            <v>1</v>
          </cell>
          <cell r="E491">
            <v>1</v>
          </cell>
        </row>
        <row r="492">
          <cell r="A492">
            <v>160415021</v>
          </cell>
          <cell r="B492" t="str">
            <v>Đồ án tổng hợp</v>
          </cell>
          <cell r="C492">
            <v>2</v>
          </cell>
          <cell r="D492">
            <v>0</v>
          </cell>
          <cell r="E492">
            <v>2</v>
          </cell>
        </row>
        <row r="493">
          <cell r="A493">
            <v>160315048</v>
          </cell>
          <cell r="B493" t="str">
            <v>Ứng dụng GIS trong quản lý công trình ngầm đô thị</v>
          </cell>
          <cell r="C493">
            <v>3</v>
          </cell>
          <cell r="D493">
            <v>3</v>
          </cell>
          <cell r="E493">
            <v>0</v>
          </cell>
        </row>
        <row r="494">
          <cell r="A494">
            <v>160315054</v>
          </cell>
          <cell r="B494" t="str">
            <v>Ứng dụng GIS trong quản lý môi trường</v>
          </cell>
          <cell r="C494">
            <v>3</v>
          </cell>
          <cell r="D494">
            <v>3</v>
          </cell>
          <cell r="E494">
            <v>0</v>
          </cell>
        </row>
        <row r="495">
          <cell r="A495">
            <v>160315050</v>
          </cell>
          <cell r="B495" t="str">
            <v>Ứng dụng GIS trong quản lý giao thông</v>
          </cell>
          <cell r="C495">
            <v>3</v>
          </cell>
          <cell r="D495">
            <v>3</v>
          </cell>
          <cell r="E495">
            <v>0</v>
          </cell>
        </row>
        <row r="496">
          <cell r="A496">
            <v>160315051</v>
          </cell>
          <cell r="B496" t="str">
            <v>Ứng dụng GIS trong quản lý cấp thoát nước</v>
          </cell>
          <cell r="C496">
            <v>3</v>
          </cell>
          <cell r="D496">
            <v>3</v>
          </cell>
          <cell r="E496">
            <v>0</v>
          </cell>
        </row>
        <row r="497">
          <cell r="A497">
            <v>160415022</v>
          </cell>
          <cell r="B497" t="str">
            <v>Nguyên lý thiết kế công trình công cộng</v>
          </cell>
          <cell r="C497">
            <v>2</v>
          </cell>
          <cell r="D497">
            <v>2</v>
          </cell>
          <cell r="E497">
            <v>0</v>
          </cell>
        </row>
        <row r="498">
          <cell r="A498">
            <v>160415023</v>
          </cell>
          <cell r="B498" t="str">
            <v>Nguyên lý thiết kế công trình nhà ở đô thị</v>
          </cell>
          <cell r="C498">
            <v>2</v>
          </cell>
          <cell r="D498">
            <v>2</v>
          </cell>
          <cell r="E498">
            <v>0</v>
          </cell>
        </row>
        <row r="499">
          <cell r="A499">
            <v>160415024</v>
          </cell>
          <cell r="B499" t="str">
            <v>Môi trường trong xây dựng</v>
          </cell>
          <cell r="C499">
            <v>2</v>
          </cell>
          <cell r="D499">
            <v>2</v>
          </cell>
          <cell r="E499">
            <v>0</v>
          </cell>
        </row>
        <row r="500">
          <cell r="A500">
            <v>150415008</v>
          </cell>
          <cell r="B500" t="str">
            <v>Thị trường bất động sản</v>
          </cell>
          <cell r="C500">
            <v>2</v>
          </cell>
          <cell r="D500">
            <v>2</v>
          </cell>
          <cell r="E500">
            <v>0</v>
          </cell>
        </row>
        <row r="501">
          <cell r="A501">
            <v>160415025</v>
          </cell>
          <cell r="B501" t="str">
            <v>Quản lý tài nguyên và môi trường</v>
          </cell>
          <cell r="C501">
            <v>2</v>
          </cell>
          <cell r="D501">
            <v>2</v>
          </cell>
          <cell r="E501">
            <v>0</v>
          </cell>
        </row>
        <row r="502">
          <cell r="A502">
            <v>160415026</v>
          </cell>
          <cell r="B502" t="str">
            <v>Quản lý xây dựng công trình đô thị</v>
          </cell>
          <cell r="C502">
            <v>2</v>
          </cell>
          <cell r="D502">
            <v>2</v>
          </cell>
          <cell r="E502">
            <v>0</v>
          </cell>
        </row>
        <row r="503">
          <cell r="A503">
            <v>160415027</v>
          </cell>
          <cell r="B503" t="str">
            <v>Thực tập tốt nghiệp</v>
          </cell>
          <cell r="C503">
            <v>8</v>
          </cell>
          <cell r="D503">
            <v>0</v>
          </cell>
          <cell r="E503">
            <v>8</v>
          </cell>
        </row>
        <row r="504">
          <cell r="A504">
            <v>160415028</v>
          </cell>
          <cell r="B504" t="str">
            <v>Đồ án tốt nghiệp</v>
          </cell>
          <cell r="C504">
            <v>10</v>
          </cell>
          <cell r="D504">
            <v>0</v>
          </cell>
          <cell r="E504">
            <v>10</v>
          </cell>
        </row>
        <row r="505">
          <cell r="A505">
            <v>221215001</v>
          </cell>
          <cell r="B505" t="str">
            <v>Cơ học ứng dụng</v>
          </cell>
          <cell r="C505">
            <v>2</v>
          </cell>
          <cell r="D505">
            <v>2</v>
          </cell>
          <cell r="E505">
            <v>0</v>
          </cell>
        </row>
        <row r="506">
          <cell r="A506">
            <v>160115112</v>
          </cell>
          <cell r="B506" t="str">
            <v>Thực tập Trắc địa đại cương</v>
          </cell>
          <cell r="C506">
            <v>1</v>
          </cell>
          <cell r="D506">
            <v>0</v>
          </cell>
          <cell r="E506">
            <v>1</v>
          </cell>
        </row>
        <row r="507">
          <cell r="A507">
            <v>221215002</v>
          </cell>
          <cell r="B507" t="str">
            <v>Sức bền vật liệu</v>
          </cell>
          <cell r="C507">
            <v>2</v>
          </cell>
          <cell r="D507">
            <v>2</v>
          </cell>
          <cell r="E507">
            <v>0</v>
          </cell>
        </row>
        <row r="508">
          <cell r="A508">
            <v>221115001</v>
          </cell>
          <cell r="B508" t="str">
            <v>Thủy lực I</v>
          </cell>
          <cell r="C508">
            <v>2</v>
          </cell>
          <cell r="D508">
            <v>2</v>
          </cell>
          <cell r="E508">
            <v>0</v>
          </cell>
        </row>
        <row r="509">
          <cell r="A509">
            <v>221215003</v>
          </cell>
          <cell r="B509" t="str">
            <v>Cơ học kết cấu</v>
          </cell>
          <cell r="C509">
            <v>2</v>
          </cell>
          <cell r="D509">
            <v>2</v>
          </cell>
          <cell r="E509">
            <v>0</v>
          </cell>
        </row>
        <row r="510">
          <cell r="A510">
            <v>221115002</v>
          </cell>
          <cell r="B510" t="str">
            <v>Thủy lực công trình</v>
          </cell>
          <cell r="C510">
            <v>2</v>
          </cell>
          <cell r="D510">
            <v>2</v>
          </cell>
          <cell r="E510">
            <v>0</v>
          </cell>
        </row>
        <row r="511">
          <cell r="A511">
            <v>221215006</v>
          </cell>
          <cell r="B511" t="str">
            <v>Kỹ thuật tài nguyên nước</v>
          </cell>
          <cell r="C511">
            <v>2</v>
          </cell>
          <cell r="D511">
            <v>2</v>
          </cell>
          <cell r="E511">
            <v>0</v>
          </cell>
        </row>
        <row r="512">
          <cell r="A512">
            <v>221215007</v>
          </cell>
          <cell r="B512" t="str">
            <v>Thực hành Kỹ thuật tài nguyên nước</v>
          </cell>
          <cell r="C512">
            <v>1</v>
          </cell>
          <cell r="D512">
            <v>0</v>
          </cell>
          <cell r="E512">
            <v>1</v>
          </cell>
        </row>
        <row r="513">
          <cell r="A513">
            <v>221115003</v>
          </cell>
          <cell r="B513" t="str">
            <v>Dự báo tài nguyên nước</v>
          </cell>
          <cell r="C513">
            <v>2</v>
          </cell>
          <cell r="D513">
            <v>2</v>
          </cell>
          <cell r="E513">
            <v>0</v>
          </cell>
        </row>
        <row r="514">
          <cell r="A514">
            <v>221115004</v>
          </cell>
          <cell r="B514" t="str">
            <v>Thực hành Dự báo tài nguyên nước</v>
          </cell>
          <cell r="C514">
            <v>1</v>
          </cell>
          <cell r="D514">
            <v>0</v>
          </cell>
          <cell r="E514">
            <v>1</v>
          </cell>
        </row>
        <row r="515">
          <cell r="A515">
            <v>221215008</v>
          </cell>
          <cell r="B515" t="str">
            <v>Cơ sở thiết kế công trình tài nguyên nước</v>
          </cell>
          <cell r="C515">
            <v>2</v>
          </cell>
          <cell r="D515">
            <v>2</v>
          </cell>
          <cell r="E515">
            <v>0</v>
          </cell>
        </row>
        <row r="516">
          <cell r="A516">
            <v>140315044</v>
          </cell>
          <cell r="B516" t="str">
            <v>Phân tích đánh giá chất lượng nước</v>
          </cell>
          <cell r="C516">
            <v>2</v>
          </cell>
          <cell r="D516">
            <v>2</v>
          </cell>
          <cell r="E516">
            <v>0</v>
          </cell>
        </row>
        <row r="517">
          <cell r="A517">
            <v>140315064</v>
          </cell>
          <cell r="B517" t="str">
            <v>Thực hành phân tích đánh giá chất lượng nước</v>
          </cell>
          <cell r="C517">
            <v>1</v>
          </cell>
          <cell r="D517">
            <v>0</v>
          </cell>
          <cell r="E517">
            <v>1</v>
          </cell>
        </row>
        <row r="518">
          <cell r="A518">
            <v>221115006</v>
          </cell>
          <cell r="B518" t="str">
            <v>Quy hoạch và quản lý tổng hợp tài nguyên nước</v>
          </cell>
          <cell r="C518">
            <v>3</v>
          </cell>
          <cell r="D518">
            <v>3</v>
          </cell>
          <cell r="E518">
            <v>0</v>
          </cell>
        </row>
        <row r="519">
          <cell r="A519">
            <v>221215010</v>
          </cell>
          <cell r="B519" t="str">
            <v>Điều tra và đánh giá tài nguyên nước</v>
          </cell>
          <cell r="C519">
            <v>2</v>
          </cell>
          <cell r="D519">
            <v>2</v>
          </cell>
          <cell r="E519">
            <v>0</v>
          </cell>
        </row>
        <row r="520">
          <cell r="A520">
            <v>221215011</v>
          </cell>
          <cell r="B520" t="str">
            <v>Thực hành Điều tra và đánh giá tài nguyên nước</v>
          </cell>
          <cell r="C520">
            <v>1</v>
          </cell>
          <cell r="D520">
            <v>0</v>
          </cell>
          <cell r="E520">
            <v>1</v>
          </cell>
        </row>
        <row r="521">
          <cell r="A521">
            <v>221215004</v>
          </cell>
          <cell r="B521" t="str">
            <v>Kết cấu bê tông cốt thép</v>
          </cell>
          <cell r="C521">
            <v>2</v>
          </cell>
          <cell r="D521">
            <v>2</v>
          </cell>
          <cell r="E521">
            <v>0</v>
          </cell>
        </row>
        <row r="522">
          <cell r="A522">
            <v>221215005</v>
          </cell>
          <cell r="B522" t="str">
            <v>Hình họa và Vẽ kỹ thuật</v>
          </cell>
          <cell r="C522">
            <v>2</v>
          </cell>
          <cell r="D522">
            <v>0</v>
          </cell>
          <cell r="E522">
            <v>2</v>
          </cell>
        </row>
        <row r="523">
          <cell r="A523">
            <v>131215050</v>
          </cell>
          <cell r="B523" t="str">
            <v>Thủy văn công trình</v>
          </cell>
          <cell r="C523">
            <v>2</v>
          </cell>
          <cell r="D523">
            <v>2</v>
          </cell>
          <cell r="E523">
            <v>0</v>
          </cell>
        </row>
        <row r="524">
          <cell r="A524">
            <v>221215012</v>
          </cell>
          <cell r="B524" t="str">
            <v>Vật liệu xây dựng ngành nước</v>
          </cell>
          <cell r="C524">
            <v>2</v>
          </cell>
          <cell r="D524">
            <v>2</v>
          </cell>
          <cell r="E524">
            <v>0</v>
          </cell>
        </row>
        <row r="525">
          <cell r="A525">
            <v>221115008</v>
          </cell>
          <cell r="B525" t="str">
            <v>Mô hình toán trong Tài nguyên nước mặt</v>
          </cell>
          <cell r="C525">
            <v>2</v>
          </cell>
          <cell r="D525">
            <v>2</v>
          </cell>
          <cell r="E525">
            <v>0</v>
          </cell>
        </row>
        <row r="526">
          <cell r="A526">
            <v>221115009</v>
          </cell>
          <cell r="B526" t="str">
            <v>Thực hành Mô hình toán trong Tài nguyên nước mặt</v>
          </cell>
          <cell r="C526">
            <v>1</v>
          </cell>
          <cell r="D526">
            <v>0</v>
          </cell>
          <cell r="E526">
            <v>1</v>
          </cell>
        </row>
        <row r="527">
          <cell r="A527">
            <v>221115010</v>
          </cell>
          <cell r="B527" t="str">
            <v>Mô hình toán trong Tài nguyên nước dưới đất</v>
          </cell>
          <cell r="C527">
            <v>2</v>
          </cell>
          <cell r="D527">
            <v>2</v>
          </cell>
          <cell r="E527">
            <v>0</v>
          </cell>
        </row>
        <row r="528">
          <cell r="A528">
            <v>221215013</v>
          </cell>
          <cell r="B528" t="str">
            <v>Quản lý đầu tư xây dựng công trình</v>
          </cell>
          <cell r="C528">
            <v>2</v>
          </cell>
          <cell r="D528">
            <v>1</v>
          </cell>
          <cell r="E528">
            <v>1</v>
          </cell>
        </row>
        <row r="529">
          <cell r="A529">
            <v>221215014</v>
          </cell>
          <cell r="B529" t="str">
            <v>Thủy năng và điều tiết dòng chảy</v>
          </cell>
          <cell r="C529">
            <v>2</v>
          </cell>
          <cell r="D529">
            <v>2</v>
          </cell>
          <cell r="E529">
            <v>0</v>
          </cell>
        </row>
        <row r="530">
          <cell r="A530">
            <v>221215015</v>
          </cell>
          <cell r="B530" t="str">
            <v>Chỉnh trị sông và bờ biển</v>
          </cell>
          <cell r="C530">
            <v>2</v>
          </cell>
          <cell r="D530">
            <v>2</v>
          </cell>
          <cell r="E530">
            <v>0</v>
          </cell>
        </row>
        <row r="531">
          <cell r="A531">
            <v>221215016</v>
          </cell>
          <cell r="B531" t="str">
            <v>Thực hành Chỉnh trị sông và bờ biển</v>
          </cell>
          <cell r="C531">
            <v>1</v>
          </cell>
          <cell r="D531">
            <v>0</v>
          </cell>
          <cell r="E531">
            <v>1</v>
          </cell>
        </row>
        <row r="532">
          <cell r="A532">
            <v>221115011</v>
          </cell>
          <cell r="B532" t="str">
            <v>Các phương pháp hỗ trợ ra quyết định</v>
          </cell>
          <cell r="C532">
            <v>2</v>
          </cell>
          <cell r="D532">
            <v>2</v>
          </cell>
          <cell r="E532">
            <v>0</v>
          </cell>
        </row>
        <row r="533">
          <cell r="A533">
            <v>221215017</v>
          </cell>
          <cell r="B533" t="str">
            <v>Kỹ thuật và Quản lý tưới hiện đại</v>
          </cell>
          <cell r="C533">
            <v>2</v>
          </cell>
          <cell r="D533">
            <v>2</v>
          </cell>
          <cell r="E533">
            <v>0</v>
          </cell>
        </row>
        <row r="534">
          <cell r="A534">
            <v>221115014</v>
          </cell>
          <cell r="B534" t="str">
            <v>Tài nguyên nước và tiếp cận bền vững</v>
          </cell>
          <cell r="C534">
            <v>2</v>
          </cell>
          <cell r="D534">
            <v>2</v>
          </cell>
          <cell r="E534">
            <v>0</v>
          </cell>
        </row>
        <row r="535">
          <cell r="A535">
            <v>221215018</v>
          </cell>
          <cell r="B535" t="str">
            <v>Đô thị bền vững</v>
          </cell>
          <cell r="C535">
            <v>2</v>
          </cell>
          <cell r="D535">
            <v>2</v>
          </cell>
          <cell r="E535">
            <v>0</v>
          </cell>
        </row>
        <row r="536">
          <cell r="A536">
            <v>221115013</v>
          </cell>
          <cell r="B536" t="str">
            <v>Hệ thống thông tin quản lý tài nguyên nước</v>
          </cell>
          <cell r="C536">
            <v>2</v>
          </cell>
          <cell r="D536">
            <v>0</v>
          </cell>
          <cell r="E536">
            <v>2</v>
          </cell>
        </row>
        <row r="537">
          <cell r="A537">
            <v>221215020</v>
          </cell>
          <cell r="B537" t="str">
            <v>Công nghệ quản lý công trình hiện đại</v>
          </cell>
          <cell r="C537">
            <v>2</v>
          </cell>
          <cell r="D537">
            <v>2</v>
          </cell>
          <cell r="E537">
            <v>0</v>
          </cell>
        </row>
        <row r="538">
          <cell r="A538">
            <v>221115016</v>
          </cell>
          <cell r="B538" t="str">
            <v>Đánh giá tác động môi trường tài nguyên nước</v>
          </cell>
          <cell r="C538">
            <v>2</v>
          </cell>
          <cell r="D538">
            <v>2</v>
          </cell>
          <cell r="E538">
            <v>0</v>
          </cell>
        </row>
        <row r="539">
          <cell r="A539">
            <v>221115017</v>
          </cell>
          <cell r="B539" t="str">
            <v>Quản lý chất lượng nguồn nước</v>
          </cell>
          <cell r="C539">
            <v>2</v>
          </cell>
          <cell r="D539">
            <v>2</v>
          </cell>
          <cell r="E539">
            <v>0</v>
          </cell>
        </row>
        <row r="540">
          <cell r="A540">
            <v>221115018</v>
          </cell>
          <cell r="B540" t="str">
            <v>Thực tập tốt nghiệp</v>
          </cell>
          <cell r="C540">
            <v>4</v>
          </cell>
          <cell r="D540">
            <v>0</v>
          </cell>
          <cell r="E540">
            <v>4</v>
          </cell>
        </row>
        <row r="541">
          <cell r="A541">
            <v>221115019</v>
          </cell>
          <cell r="B541" t="str">
            <v>Khóa luận tốt nghiệp</v>
          </cell>
          <cell r="C541">
            <v>8</v>
          </cell>
          <cell r="D541">
            <v>0</v>
          </cell>
          <cell r="E541">
            <v>8</v>
          </cell>
        </row>
        <row r="542">
          <cell r="A542">
            <v>111215003</v>
          </cell>
          <cell r="B542" t="str">
            <v>Thí nghiệm vật lý đại cương</v>
          </cell>
          <cell r="C542">
            <v>1</v>
          </cell>
          <cell r="D542">
            <v>0</v>
          </cell>
          <cell r="E542">
            <v>1</v>
          </cell>
        </row>
        <row r="543">
          <cell r="A543" t="str">
            <v>14 0115014</v>
          </cell>
          <cell r="B543" t="str">
            <v>An toàn lao động và vệ sinh môi trường công nghiệp</v>
          </cell>
          <cell r="C543">
            <v>2</v>
          </cell>
          <cell r="D543">
            <v>2</v>
          </cell>
          <cell r="E543">
            <v>0</v>
          </cell>
        </row>
        <row r="544">
          <cell r="A544">
            <v>140315028</v>
          </cell>
          <cell r="B544" t="str">
            <v>Anh văn chuyên ngành</v>
          </cell>
          <cell r="C544">
            <v>2</v>
          </cell>
          <cell r="D544">
            <v>2</v>
          </cell>
          <cell r="E544">
            <v>0</v>
          </cell>
        </row>
        <row r="545">
          <cell r="A545">
            <v>140315004</v>
          </cell>
          <cell r="B545" t="str">
            <v>Cơ học cơ sở</v>
          </cell>
          <cell r="C545">
            <v>2</v>
          </cell>
          <cell r="D545">
            <v>2</v>
          </cell>
          <cell r="E545">
            <v>0</v>
          </cell>
        </row>
        <row r="546">
          <cell r="A546">
            <v>221215047</v>
          </cell>
          <cell r="B546" t="str">
            <v>Cơ học đất và nền móng</v>
          </cell>
          <cell r="C546">
            <v>2</v>
          </cell>
          <cell r="D546">
            <v>2</v>
          </cell>
          <cell r="E546">
            <v>0</v>
          </cell>
        </row>
        <row r="547">
          <cell r="A547">
            <v>140315009</v>
          </cell>
          <cell r="B547" t="str">
            <v>Cơ kết cấu</v>
          </cell>
          <cell r="C547">
            <v>2</v>
          </cell>
          <cell r="D547">
            <v>2</v>
          </cell>
          <cell r="E547">
            <v>0</v>
          </cell>
        </row>
        <row r="548">
          <cell r="A548">
            <v>190115141</v>
          </cell>
          <cell r="B548" t="str">
            <v>Địa chất công trình và Địa chất thủy văn</v>
          </cell>
          <cell r="C548">
            <v>2</v>
          </cell>
          <cell r="D548">
            <v>2</v>
          </cell>
          <cell r="E548">
            <v>0</v>
          </cell>
        </row>
        <row r="549">
          <cell r="A549">
            <v>140315002</v>
          </cell>
          <cell r="B549" t="str">
            <v>Hình họa vẽ kỹ thuật</v>
          </cell>
          <cell r="C549">
            <v>3</v>
          </cell>
          <cell r="D549">
            <v>3</v>
          </cell>
          <cell r="E549">
            <v>0</v>
          </cell>
        </row>
        <row r="550">
          <cell r="A550">
            <v>140415011</v>
          </cell>
          <cell r="B550" t="str">
            <v>Hóa nước và vi sinh vật nước</v>
          </cell>
          <cell r="C550">
            <v>3</v>
          </cell>
          <cell r="D550">
            <v>3</v>
          </cell>
          <cell r="E550">
            <v>0</v>
          </cell>
        </row>
        <row r="551">
          <cell r="A551">
            <v>221215077</v>
          </cell>
          <cell r="B551" t="str">
            <v>Kết cấu thép và bê tông cốt thép</v>
          </cell>
          <cell r="C551">
            <v>3</v>
          </cell>
          <cell r="D551">
            <v>3</v>
          </cell>
          <cell r="E551">
            <v>0</v>
          </cell>
        </row>
        <row r="552">
          <cell r="A552">
            <v>140315007</v>
          </cell>
          <cell r="B552" t="str">
            <v>Kiến trúc công trình Cấp thoát nước</v>
          </cell>
          <cell r="C552">
            <v>2</v>
          </cell>
          <cell r="D552">
            <v>2</v>
          </cell>
          <cell r="E552">
            <v>0</v>
          </cell>
        </row>
        <row r="553">
          <cell r="A553">
            <v>140315008</v>
          </cell>
          <cell r="B553" t="str">
            <v>Kỹ thuật điện</v>
          </cell>
          <cell r="C553">
            <v>2</v>
          </cell>
          <cell r="D553">
            <v>2</v>
          </cell>
          <cell r="E553">
            <v>0</v>
          </cell>
        </row>
        <row r="554">
          <cell r="A554">
            <v>140315010</v>
          </cell>
          <cell r="B554" t="str">
            <v>Máy thủy lực</v>
          </cell>
          <cell r="C554">
            <v>2</v>
          </cell>
          <cell r="D554">
            <v>2</v>
          </cell>
          <cell r="E554">
            <v>0</v>
          </cell>
        </row>
        <row r="555">
          <cell r="A555">
            <v>140315001</v>
          </cell>
          <cell r="B555" t="str">
            <v>Nhập môn ngành Cấp thoát nước</v>
          </cell>
          <cell r="C555">
            <v>2</v>
          </cell>
          <cell r="D555">
            <v>2</v>
          </cell>
          <cell r="E555">
            <v>0</v>
          </cell>
        </row>
        <row r="556">
          <cell r="A556">
            <v>221215054</v>
          </cell>
          <cell r="B556" t="str">
            <v>Sức bền vật liệu</v>
          </cell>
          <cell r="C556">
            <v>3</v>
          </cell>
          <cell r="D556">
            <v>3</v>
          </cell>
          <cell r="E556">
            <v>0</v>
          </cell>
        </row>
        <row r="557">
          <cell r="A557">
            <v>140415055</v>
          </cell>
          <cell r="B557" t="str">
            <v>Thí nghiệm hóa nước vi sinh vật nước</v>
          </cell>
          <cell r="C557">
            <v>1</v>
          </cell>
          <cell r="D557">
            <v>0</v>
          </cell>
          <cell r="E557">
            <v>1</v>
          </cell>
        </row>
        <row r="558">
          <cell r="A558">
            <v>131215304</v>
          </cell>
          <cell r="B558" t="str">
            <v>Thủy lực</v>
          </cell>
          <cell r="C558">
            <v>3</v>
          </cell>
          <cell r="D558">
            <v>3</v>
          </cell>
          <cell r="E558">
            <v>0</v>
          </cell>
        </row>
        <row r="559">
          <cell r="A559">
            <v>140315011</v>
          </cell>
          <cell r="B559" t="str">
            <v>Vẽ kỹ thuật ứng dụng</v>
          </cell>
          <cell r="C559">
            <v>3</v>
          </cell>
          <cell r="D559">
            <v>1</v>
          </cell>
          <cell r="E559">
            <v>2</v>
          </cell>
        </row>
        <row r="560">
          <cell r="A560">
            <v>140315005</v>
          </cell>
          <cell r="B560" t="str">
            <v>Vẽ kỹ thuật xây dựng</v>
          </cell>
          <cell r="C560">
            <v>2</v>
          </cell>
          <cell r="D560">
            <v>2</v>
          </cell>
          <cell r="E560">
            <v>0</v>
          </cell>
        </row>
        <row r="561">
          <cell r="A561">
            <v>140315022</v>
          </cell>
          <cell r="B561" t="str">
            <v>Kỹ năng giao tiếp kỹ sư</v>
          </cell>
          <cell r="C561">
            <v>2</v>
          </cell>
          <cell r="D561">
            <v>2</v>
          </cell>
          <cell r="E561">
            <v>0</v>
          </cell>
        </row>
        <row r="562">
          <cell r="A562">
            <v>140315063</v>
          </cell>
          <cell r="B562" t="str">
            <v>Luật và chính sách ngành Cấp thoát nước</v>
          </cell>
          <cell r="C562">
            <v>2</v>
          </cell>
          <cell r="D562">
            <v>2</v>
          </cell>
          <cell r="E562">
            <v>0</v>
          </cell>
        </row>
        <row r="563">
          <cell r="A563">
            <v>140315016</v>
          </cell>
          <cell r="B563" t="str">
            <v>Quy hoạch đô thị và nông thôn</v>
          </cell>
          <cell r="C563">
            <v>2</v>
          </cell>
          <cell r="D563">
            <v>2</v>
          </cell>
          <cell r="E563">
            <v>0</v>
          </cell>
        </row>
        <row r="564">
          <cell r="A564">
            <v>140315038</v>
          </cell>
          <cell r="B564" t="str">
            <v>Cấp thoát nước trong nhà và công trình</v>
          </cell>
          <cell r="C564">
            <v>3</v>
          </cell>
          <cell r="D564">
            <v>3</v>
          </cell>
          <cell r="E564">
            <v>0</v>
          </cell>
        </row>
        <row r="565">
          <cell r="A565">
            <v>140315012</v>
          </cell>
          <cell r="B565" t="str">
            <v>Công trình thu và trạm bơm Cấp thoát nước</v>
          </cell>
          <cell r="C565">
            <v>3</v>
          </cell>
          <cell r="D565">
            <v>3</v>
          </cell>
          <cell r="E565">
            <v>0</v>
          </cell>
        </row>
        <row r="566">
          <cell r="A566">
            <v>140315039</v>
          </cell>
          <cell r="B566" t="str">
            <v>Đồ án cấp thoát nước trong nhà và công trình</v>
          </cell>
          <cell r="C566">
            <v>1</v>
          </cell>
          <cell r="D566">
            <v>0</v>
          </cell>
          <cell r="E566">
            <v>1</v>
          </cell>
        </row>
        <row r="567">
          <cell r="A567">
            <v>140315013</v>
          </cell>
          <cell r="B567" t="str">
            <v>Đồ án công trình thu và trạm bơm Cấp thoát nước</v>
          </cell>
          <cell r="C567">
            <v>1</v>
          </cell>
          <cell r="D567">
            <v>0</v>
          </cell>
          <cell r="E567">
            <v>1</v>
          </cell>
        </row>
        <row r="568">
          <cell r="A568">
            <v>140315018</v>
          </cell>
          <cell r="B568" t="str">
            <v>Đồ án mạng lưới cấp nước</v>
          </cell>
          <cell r="C568">
            <v>1</v>
          </cell>
          <cell r="D568">
            <v>0</v>
          </cell>
          <cell r="E568">
            <v>1</v>
          </cell>
        </row>
        <row r="569">
          <cell r="A569">
            <v>140315020</v>
          </cell>
          <cell r="B569" t="str">
            <v>Đồ án mạng lưới thoát nước</v>
          </cell>
          <cell r="C569">
            <v>1</v>
          </cell>
          <cell r="D569">
            <v>0</v>
          </cell>
          <cell r="E569">
            <v>1</v>
          </cell>
        </row>
        <row r="570">
          <cell r="A570">
            <v>140315024</v>
          </cell>
          <cell r="B570" t="str">
            <v>Đồ án xử lý nước cấp 1</v>
          </cell>
          <cell r="C570">
            <v>1</v>
          </cell>
          <cell r="D570">
            <v>0</v>
          </cell>
          <cell r="E570">
            <v>1</v>
          </cell>
        </row>
        <row r="571">
          <cell r="A571">
            <v>140315030</v>
          </cell>
          <cell r="B571" t="str">
            <v>Đồ án xử lý nước cấp 2</v>
          </cell>
          <cell r="C571">
            <v>1</v>
          </cell>
          <cell r="D571">
            <v>0</v>
          </cell>
          <cell r="E571">
            <v>1</v>
          </cell>
        </row>
        <row r="572">
          <cell r="A572">
            <v>140315026</v>
          </cell>
          <cell r="B572" t="str">
            <v>Đồ án xử lý nước thải 1</v>
          </cell>
          <cell r="C572">
            <v>1</v>
          </cell>
          <cell r="D572">
            <v>0</v>
          </cell>
          <cell r="E572">
            <v>1</v>
          </cell>
        </row>
        <row r="573">
          <cell r="A573">
            <v>140315032</v>
          </cell>
          <cell r="B573" t="str">
            <v>Đồ án xử lý nước thải 2</v>
          </cell>
          <cell r="C573">
            <v>1</v>
          </cell>
          <cell r="D573">
            <v>0</v>
          </cell>
          <cell r="E573">
            <v>1</v>
          </cell>
        </row>
        <row r="574">
          <cell r="A574">
            <v>140315014</v>
          </cell>
          <cell r="B574" t="str">
            <v>Kỹ thuật và tổ chức thi công</v>
          </cell>
          <cell r="C574">
            <v>2</v>
          </cell>
          <cell r="D574">
            <v>2</v>
          </cell>
          <cell r="E574">
            <v>0</v>
          </cell>
        </row>
        <row r="575">
          <cell r="A575">
            <v>140315045</v>
          </cell>
          <cell r="B575" t="str">
            <v>Kỹ thuật vận hành hệ thống Cấp thoát nước</v>
          </cell>
          <cell r="C575">
            <v>3</v>
          </cell>
          <cell r="D575">
            <v>2</v>
          </cell>
          <cell r="E575">
            <v>1</v>
          </cell>
        </row>
        <row r="576">
          <cell r="A576">
            <v>140315017</v>
          </cell>
          <cell r="B576" t="str">
            <v>Mạng lưới cấp nước</v>
          </cell>
          <cell r="C576">
            <v>3</v>
          </cell>
          <cell r="D576">
            <v>3</v>
          </cell>
          <cell r="E576">
            <v>0</v>
          </cell>
        </row>
        <row r="577">
          <cell r="A577">
            <v>140315019</v>
          </cell>
          <cell r="B577" t="str">
            <v>Mạng lưới thoát nước</v>
          </cell>
          <cell r="C577">
            <v>3</v>
          </cell>
          <cell r="D577">
            <v>3</v>
          </cell>
          <cell r="E577">
            <v>0</v>
          </cell>
        </row>
        <row r="578">
          <cell r="A578">
            <v>140315015</v>
          </cell>
          <cell r="B578" t="str">
            <v>Quá trình công nghệ xử lý nước-nước thải</v>
          </cell>
          <cell r="C578">
            <v>2</v>
          </cell>
          <cell r="D578">
            <v>2</v>
          </cell>
          <cell r="E578">
            <v>0</v>
          </cell>
        </row>
        <row r="579">
          <cell r="A579">
            <v>140315040</v>
          </cell>
          <cell r="B579" t="str">
            <v>Quản lý dự án</v>
          </cell>
          <cell r="C579">
            <v>2</v>
          </cell>
          <cell r="D579">
            <v>2</v>
          </cell>
          <cell r="E579">
            <v>0</v>
          </cell>
        </row>
        <row r="580">
          <cell r="A580">
            <v>140315055</v>
          </cell>
          <cell r="B580" t="str">
            <v>Tham quan nghề nghiệp</v>
          </cell>
          <cell r="C580">
            <v>1</v>
          </cell>
          <cell r="D580">
            <v>0</v>
          </cell>
          <cell r="E580">
            <v>1</v>
          </cell>
        </row>
        <row r="581">
          <cell r="A581">
            <v>140315003</v>
          </cell>
          <cell r="B581" t="str">
            <v>Tham quan nhận thức</v>
          </cell>
          <cell r="C581">
            <v>1</v>
          </cell>
          <cell r="D581">
            <v>0</v>
          </cell>
          <cell r="E581">
            <v>1</v>
          </cell>
        </row>
        <row r="582">
          <cell r="A582">
            <v>140315033</v>
          </cell>
          <cell r="B582" t="str">
            <v>Thực tập công nhân</v>
          </cell>
          <cell r="C582">
            <v>4</v>
          </cell>
          <cell r="D582">
            <v>0</v>
          </cell>
          <cell r="E582">
            <v>4</v>
          </cell>
        </row>
        <row r="583">
          <cell r="A583">
            <v>140315027</v>
          </cell>
          <cell r="B583" t="str">
            <v>Tin học chuyên ngành</v>
          </cell>
          <cell r="C583">
            <v>3</v>
          </cell>
          <cell r="D583">
            <v>2</v>
          </cell>
          <cell r="E583">
            <v>1</v>
          </cell>
        </row>
        <row r="584">
          <cell r="A584">
            <v>140315023</v>
          </cell>
          <cell r="B584" t="str">
            <v>Xử lý nước cấp 1</v>
          </cell>
          <cell r="C584">
            <v>2</v>
          </cell>
          <cell r="D584">
            <v>2</v>
          </cell>
          <cell r="E584">
            <v>0</v>
          </cell>
        </row>
        <row r="585">
          <cell r="A585">
            <v>140315029</v>
          </cell>
          <cell r="B585" t="str">
            <v>Xử lý nước cấp 2</v>
          </cell>
          <cell r="C585">
            <v>2</v>
          </cell>
          <cell r="D585">
            <v>2</v>
          </cell>
          <cell r="E585">
            <v>0</v>
          </cell>
        </row>
        <row r="586">
          <cell r="A586">
            <v>140315025</v>
          </cell>
          <cell r="B586" t="str">
            <v>Xử lý nước thải 1</v>
          </cell>
          <cell r="C586">
            <v>2</v>
          </cell>
          <cell r="D586">
            <v>2</v>
          </cell>
          <cell r="E586">
            <v>0</v>
          </cell>
        </row>
        <row r="587">
          <cell r="A587">
            <v>140315031</v>
          </cell>
          <cell r="B587" t="str">
            <v>Xử lý nước thải 2</v>
          </cell>
          <cell r="C587">
            <v>2</v>
          </cell>
          <cell r="D587">
            <v>2</v>
          </cell>
          <cell r="E587">
            <v>0</v>
          </cell>
        </row>
        <row r="588">
          <cell r="A588">
            <v>140315034</v>
          </cell>
          <cell r="B588" t="str">
            <v>An ninh và an toàn cấp nước</v>
          </cell>
          <cell r="C588">
            <v>2</v>
          </cell>
          <cell r="D588">
            <v>2</v>
          </cell>
          <cell r="E588">
            <v>0</v>
          </cell>
        </row>
        <row r="589">
          <cell r="A589">
            <v>140315036</v>
          </cell>
          <cell r="B589" t="str">
            <v>Cấp nước và vệ sinh nông thôn</v>
          </cell>
          <cell r="C589">
            <v>2</v>
          </cell>
          <cell r="D589">
            <v>2</v>
          </cell>
          <cell r="E589">
            <v>0</v>
          </cell>
        </row>
        <row r="590">
          <cell r="A590">
            <v>140115061</v>
          </cell>
          <cell r="B590" t="str">
            <v>Kinh tế ngành Cấp thoát nước</v>
          </cell>
          <cell r="C590">
            <v>2</v>
          </cell>
          <cell r="D590">
            <v>2</v>
          </cell>
          <cell r="E590">
            <v>0</v>
          </cell>
        </row>
        <row r="591">
          <cell r="A591">
            <v>221115045</v>
          </cell>
          <cell r="B591" t="str">
            <v>Quy hoạch và quản lý tài nguyên nước</v>
          </cell>
          <cell r="C591">
            <v>2</v>
          </cell>
          <cell r="D591">
            <v>2</v>
          </cell>
          <cell r="E591">
            <v>0</v>
          </cell>
        </row>
        <row r="592">
          <cell r="A592">
            <v>140315035</v>
          </cell>
          <cell r="B592" t="str">
            <v>Tổ chức quản lý và khai thác công trình cấp thoát nước</v>
          </cell>
          <cell r="C592">
            <v>2</v>
          </cell>
          <cell r="D592">
            <v>2</v>
          </cell>
          <cell r="E592">
            <v>0</v>
          </cell>
        </row>
        <row r="593">
          <cell r="A593">
            <v>140315041</v>
          </cell>
          <cell r="B593" t="str">
            <v>Tự động hoá quá trình công nghệ</v>
          </cell>
          <cell r="C593">
            <v>2</v>
          </cell>
          <cell r="D593">
            <v>2</v>
          </cell>
          <cell r="E593">
            <v>0</v>
          </cell>
        </row>
        <row r="594">
          <cell r="A594">
            <v>140315037</v>
          </cell>
          <cell r="B594" t="str">
            <v>Xử lý bùn thải</v>
          </cell>
          <cell r="C594">
            <v>2</v>
          </cell>
          <cell r="D594">
            <v>2</v>
          </cell>
          <cell r="E594">
            <v>0</v>
          </cell>
        </row>
        <row r="595">
          <cell r="A595">
            <v>140315042</v>
          </cell>
          <cell r="B595" t="str">
            <v>Thực tập tốt nghiệp</v>
          </cell>
          <cell r="C595">
            <v>4</v>
          </cell>
          <cell r="D595">
            <v>0</v>
          </cell>
          <cell r="E595">
            <v>4</v>
          </cell>
        </row>
        <row r="596">
          <cell r="A596">
            <v>140315043</v>
          </cell>
          <cell r="B596" t="str">
            <v>Đồ án tốt nghiệp</v>
          </cell>
          <cell r="C596">
            <v>12</v>
          </cell>
          <cell r="D596">
            <v>0</v>
          </cell>
          <cell r="E596">
            <v>12</v>
          </cell>
        </row>
        <row r="597">
          <cell r="A597">
            <v>140215002</v>
          </cell>
          <cell r="B597" t="str">
            <v>Vẽ kỹ thuật chuyên ngành</v>
          </cell>
          <cell r="C597">
            <v>3</v>
          </cell>
          <cell r="D597">
            <v>2</v>
          </cell>
          <cell r="E597">
            <v>1</v>
          </cell>
        </row>
        <row r="598">
          <cell r="A598">
            <v>140415001</v>
          </cell>
          <cell r="B598" t="str">
            <v>Hóa học phân tích định lượng</v>
          </cell>
          <cell r="C598">
            <v>2</v>
          </cell>
          <cell r="D598">
            <v>2</v>
          </cell>
          <cell r="E598">
            <v>0</v>
          </cell>
        </row>
        <row r="599">
          <cell r="A599">
            <v>140415002</v>
          </cell>
          <cell r="B599" t="str">
            <v>Thực hành Hóa học phân tích định lượng</v>
          </cell>
          <cell r="C599">
            <v>1</v>
          </cell>
          <cell r="D599">
            <v>0</v>
          </cell>
          <cell r="E599">
            <v>1</v>
          </cell>
        </row>
        <row r="600">
          <cell r="A600">
            <v>140215003</v>
          </cell>
          <cell r="B600" t="str">
            <v>Thiết bị truyền nhiệt và chuyển khối</v>
          </cell>
          <cell r="C600">
            <v>3</v>
          </cell>
          <cell r="D600">
            <v>3</v>
          </cell>
          <cell r="E600">
            <v>0</v>
          </cell>
        </row>
        <row r="601">
          <cell r="A601">
            <v>140215004</v>
          </cell>
          <cell r="B601" t="str">
            <v>Thủy lực môi trường</v>
          </cell>
          <cell r="C601">
            <v>3</v>
          </cell>
          <cell r="D601">
            <v>3</v>
          </cell>
          <cell r="E601">
            <v>0</v>
          </cell>
        </row>
        <row r="602">
          <cell r="A602">
            <v>140415003</v>
          </cell>
          <cell r="B602" t="str">
            <v>Hóa kỹ thuật môi trường</v>
          </cell>
          <cell r="C602">
            <v>2</v>
          </cell>
          <cell r="D602">
            <v>2</v>
          </cell>
          <cell r="E602">
            <v>0</v>
          </cell>
        </row>
        <row r="603">
          <cell r="A603">
            <v>140415004</v>
          </cell>
          <cell r="B603" t="str">
            <v>Thí nghiệm Hoá kỹ thuật môi trường</v>
          </cell>
          <cell r="C603">
            <v>1</v>
          </cell>
          <cell r="D603">
            <v>0</v>
          </cell>
          <cell r="E603">
            <v>1</v>
          </cell>
        </row>
        <row r="604">
          <cell r="A604">
            <v>140415005</v>
          </cell>
          <cell r="B604" t="str">
            <v>Vi sinh vật môi trường</v>
          </cell>
          <cell r="C604">
            <v>2</v>
          </cell>
          <cell r="D604">
            <v>2</v>
          </cell>
          <cell r="E604">
            <v>0</v>
          </cell>
        </row>
        <row r="605">
          <cell r="A605">
            <v>140415006</v>
          </cell>
          <cell r="B605" t="str">
            <v>Thí nghiệm Vi sinh vật môi trường</v>
          </cell>
          <cell r="C605">
            <v>1</v>
          </cell>
          <cell r="D605">
            <v>0</v>
          </cell>
          <cell r="E605">
            <v>1</v>
          </cell>
        </row>
        <row r="606">
          <cell r="A606">
            <v>140115001</v>
          </cell>
          <cell r="B606" t="str">
            <v>Kỹ năng giao tiếp ngành nghề môi trường</v>
          </cell>
          <cell r="C606">
            <v>2</v>
          </cell>
          <cell r="D606">
            <v>2</v>
          </cell>
          <cell r="E606">
            <v>0</v>
          </cell>
        </row>
        <row r="607">
          <cell r="A607">
            <v>140215005</v>
          </cell>
          <cell r="B607" t="str">
            <v>Các quá trình sinh học trong kỹ thuật môi trường</v>
          </cell>
          <cell r="C607">
            <v>2</v>
          </cell>
          <cell r="D607">
            <v>2</v>
          </cell>
          <cell r="E607">
            <v>0</v>
          </cell>
        </row>
        <row r="608">
          <cell r="A608">
            <v>140215008</v>
          </cell>
          <cell r="B608" t="str">
            <v>Kiến tập nghề nghiệp</v>
          </cell>
          <cell r="C608">
            <v>2</v>
          </cell>
          <cell r="D608">
            <v>1</v>
          </cell>
          <cell r="E608">
            <v>1</v>
          </cell>
        </row>
        <row r="609">
          <cell r="A609">
            <v>140215007</v>
          </cell>
          <cell r="B609" t="str">
            <v>Phương pháp nghiên cứu khoa học trong công nghệ kỹ thuật môi trường</v>
          </cell>
          <cell r="C609">
            <v>2</v>
          </cell>
          <cell r="D609">
            <v>1</v>
          </cell>
          <cell r="E609">
            <v>1</v>
          </cell>
        </row>
        <row r="610">
          <cell r="A610">
            <v>140215001</v>
          </cell>
          <cell r="B610" t="str">
            <v>Vẽ kỹ thuật cơ bản</v>
          </cell>
          <cell r="C610">
            <v>3</v>
          </cell>
          <cell r="D610">
            <v>2</v>
          </cell>
          <cell r="E610">
            <v>1</v>
          </cell>
        </row>
        <row r="611">
          <cell r="A611">
            <v>140215006</v>
          </cell>
          <cell r="B611" t="str">
            <v>Các quá trình hóa lý trong kỹ thuật môi trường</v>
          </cell>
          <cell r="C611">
            <v>3</v>
          </cell>
          <cell r="D611">
            <v>3</v>
          </cell>
          <cell r="E611">
            <v>0</v>
          </cell>
        </row>
        <row r="612">
          <cell r="A612">
            <v>140315060</v>
          </cell>
          <cell r="B612" t="str">
            <v>Cơ sở Kết cấu công trình</v>
          </cell>
          <cell r="C612">
            <v>3</v>
          </cell>
          <cell r="D612">
            <v>3</v>
          </cell>
          <cell r="E612">
            <v>0</v>
          </cell>
        </row>
        <row r="613">
          <cell r="A613">
            <v>140115313</v>
          </cell>
          <cell r="B613" t="str">
            <v>Hệ thống pháp luật về môi trường</v>
          </cell>
          <cell r="C613">
            <v>2</v>
          </cell>
          <cell r="D613">
            <v>2</v>
          </cell>
          <cell r="E613">
            <v>0</v>
          </cell>
        </row>
        <row r="614">
          <cell r="A614">
            <v>140115012</v>
          </cell>
          <cell r="B614" t="str">
            <v>Truyền thông môi trường</v>
          </cell>
          <cell r="C614">
            <v>2</v>
          </cell>
          <cell r="D614">
            <v>2</v>
          </cell>
          <cell r="E614">
            <v>0</v>
          </cell>
        </row>
        <row r="615">
          <cell r="A615">
            <v>140415007</v>
          </cell>
          <cell r="B615" t="str">
            <v>Độc học môi trường</v>
          </cell>
          <cell r="C615">
            <v>2</v>
          </cell>
          <cell r="D615">
            <v>2</v>
          </cell>
          <cell r="E615">
            <v>0</v>
          </cell>
        </row>
        <row r="616">
          <cell r="A616">
            <v>140215009</v>
          </cell>
          <cell r="B616" t="str">
            <v>Kiểm soát an toàn hoá chất và quản lý phòng thí nghiệm*</v>
          </cell>
          <cell r="C616">
            <v>2</v>
          </cell>
          <cell r="D616">
            <v>2</v>
          </cell>
          <cell r="E616">
            <v>0</v>
          </cell>
        </row>
        <row r="617">
          <cell r="A617">
            <v>140215013</v>
          </cell>
          <cell r="B617" t="str">
            <v>Kỹ thuật xử lý khí thải</v>
          </cell>
          <cell r="C617">
            <v>3</v>
          </cell>
          <cell r="D617">
            <v>3</v>
          </cell>
          <cell r="E617">
            <v>0</v>
          </cell>
        </row>
        <row r="618">
          <cell r="A618">
            <v>140215010</v>
          </cell>
          <cell r="B618" t="str">
            <v>Kỹ thuật xử lý nước cấp</v>
          </cell>
          <cell r="C618">
            <v>3</v>
          </cell>
          <cell r="D618">
            <v>3</v>
          </cell>
          <cell r="E618">
            <v>0</v>
          </cell>
        </row>
        <row r="619">
          <cell r="A619">
            <v>140215011</v>
          </cell>
          <cell r="B619" t="str">
            <v>Kỹ thuật xử lý nước thải 1</v>
          </cell>
          <cell r="C619">
            <v>2</v>
          </cell>
          <cell r="D619">
            <v>2</v>
          </cell>
          <cell r="E619">
            <v>0</v>
          </cell>
        </row>
        <row r="620">
          <cell r="A620">
            <v>140215012</v>
          </cell>
          <cell r="B620" t="str">
            <v>Kỹ thuật xử lý nước thải 2</v>
          </cell>
          <cell r="C620">
            <v>2</v>
          </cell>
          <cell r="D620">
            <v>2</v>
          </cell>
          <cell r="E620">
            <v>0</v>
          </cell>
        </row>
        <row r="621">
          <cell r="A621">
            <v>140215014</v>
          </cell>
          <cell r="B621" t="str">
            <v>Kỹ thuật xử lý chất thải rắn và chất thải nguy hại</v>
          </cell>
          <cell r="C621">
            <v>3</v>
          </cell>
          <cell r="D621">
            <v>3</v>
          </cell>
          <cell r="E621">
            <v>0</v>
          </cell>
        </row>
        <row r="622">
          <cell r="A622">
            <v>140215023</v>
          </cell>
          <cell r="B622" t="str">
            <v>Đồ án xử lý chất thải rắn và chất thải nguy hại</v>
          </cell>
          <cell r="C622">
            <v>1</v>
          </cell>
          <cell r="D622">
            <v>0</v>
          </cell>
          <cell r="E622">
            <v>1</v>
          </cell>
        </row>
        <row r="623">
          <cell r="A623">
            <v>140115106</v>
          </cell>
          <cell r="B623" t="str">
            <v>Xác suất thống kê và tối ưu hóa trong phân tích dữ liệu môi trường</v>
          </cell>
          <cell r="C623">
            <v>2</v>
          </cell>
          <cell r="D623">
            <v>2</v>
          </cell>
          <cell r="E623">
            <v>0</v>
          </cell>
        </row>
        <row r="624">
          <cell r="A624">
            <v>140215016</v>
          </cell>
          <cell r="B624" t="str">
            <v>Kỹ thuật tái sử dụng nước</v>
          </cell>
          <cell r="C624">
            <v>2</v>
          </cell>
          <cell r="D624">
            <v>2</v>
          </cell>
          <cell r="E624">
            <v>0</v>
          </cell>
        </row>
        <row r="625">
          <cell r="A625">
            <v>140215015</v>
          </cell>
          <cell r="B625" t="str">
            <v>Kỹ thuật xử lý và cải tạo đất</v>
          </cell>
          <cell r="C625">
            <v>2</v>
          </cell>
          <cell r="D625">
            <v>2</v>
          </cell>
          <cell r="E625">
            <v>0</v>
          </cell>
        </row>
        <row r="626">
          <cell r="A626">
            <v>140215021</v>
          </cell>
          <cell r="B626" t="str">
            <v>Đồ án xử lý nước thải</v>
          </cell>
          <cell r="C626">
            <v>1</v>
          </cell>
          <cell r="D626">
            <v>0</v>
          </cell>
          <cell r="E626">
            <v>1</v>
          </cell>
        </row>
        <row r="627">
          <cell r="A627">
            <v>140215020</v>
          </cell>
          <cell r="B627" t="str">
            <v>Đồ án xử lý nước cấp</v>
          </cell>
          <cell r="C627">
            <v>1</v>
          </cell>
          <cell r="D627">
            <v>0</v>
          </cell>
          <cell r="E627">
            <v>1</v>
          </cell>
        </row>
        <row r="628">
          <cell r="A628">
            <v>140215022</v>
          </cell>
          <cell r="B628" t="str">
            <v>Đồ án xử lý khí thải</v>
          </cell>
          <cell r="C628">
            <v>1</v>
          </cell>
          <cell r="D628">
            <v>0</v>
          </cell>
          <cell r="E628">
            <v>1</v>
          </cell>
        </row>
        <row r="629">
          <cell r="A629">
            <v>140215034</v>
          </cell>
          <cell r="B629" t="str">
            <v>Kỹ thuật kiểm soát tiếng ồn và chấn động</v>
          </cell>
          <cell r="C629">
            <v>2</v>
          </cell>
          <cell r="D629">
            <v>2</v>
          </cell>
          <cell r="E629">
            <v>0</v>
          </cell>
        </row>
        <row r="630">
          <cell r="A630">
            <v>140215017</v>
          </cell>
          <cell r="B630" t="str">
            <v>Kỹ thuật vận hành hệ thống xử lý nước - nước thải</v>
          </cell>
          <cell r="C630">
            <v>3</v>
          </cell>
          <cell r="D630">
            <v>2</v>
          </cell>
          <cell r="E630">
            <v>1</v>
          </cell>
        </row>
        <row r="631">
          <cell r="A631">
            <v>140215024</v>
          </cell>
          <cell r="B631" t="str">
            <v>Công cụ đồ họa trong kỹ thuật môi trường</v>
          </cell>
          <cell r="C631">
            <v>3</v>
          </cell>
          <cell r="D631">
            <v>3</v>
          </cell>
          <cell r="E631">
            <v>0</v>
          </cell>
        </row>
        <row r="632">
          <cell r="A632">
            <v>140215033</v>
          </cell>
          <cell r="B632" t="str">
            <v>Thực hành vẽ kỹ thuật môi trường</v>
          </cell>
          <cell r="C632">
            <v>2</v>
          </cell>
          <cell r="D632">
            <v>0</v>
          </cell>
          <cell r="E632">
            <v>2</v>
          </cell>
        </row>
        <row r="633">
          <cell r="A633">
            <v>140215025</v>
          </cell>
          <cell r="B633" t="str">
            <v>Cơ sở khoa học HSE</v>
          </cell>
          <cell r="C633">
            <v>2</v>
          </cell>
          <cell r="D633">
            <v>2</v>
          </cell>
          <cell r="E633">
            <v>0</v>
          </cell>
        </row>
        <row r="634">
          <cell r="A634">
            <v>140115014</v>
          </cell>
          <cell r="B634" t="str">
            <v>An toàn lao động và vệ sinh môi trường công nghiệp</v>
          </cell>
          <cell r="C634">
            <v>2</v>
          </cell>
          <cell r="D634">
            <v>2</v>
          </cell>
          <cell r="E634">
            <v>0</v>
          </cell>
        </row>
        <row r="635">
          <cell r="A635">
            <v>140215027</v>
          </cell>
          <cell r="B635" t="str">
            <v>Tiếng Anh chuyên ngành kỹ thuật môi trường</v>
          </cell>
          <cell r="C635">
            <v>2</v>
          </cell>
          <cell r="D635">
            <v>2</v>
          </cell>
          <cell r="E635">
            <v>0</v>
          </cell>
        </row>
        <row r="636">
          <cell r="A636">
            <v>140115023</v>
          </cell>
          <cell r="B636" t="str">
            <v>Quản lý môi trường đô thị và khu công nghiệp</v>
          </cell>
          <cell r="C636">
            <v>2</v>
          </cell>
          <cell r="D636">
            <v>2</v>
          </cell>
          <cell r="E636">
            <v>0</v>
          </cell>
        </row>
        <row r="637">
          <cell r="A637">
            <v>140315057</v>
          </cell>
          <cell r="B637" t="str">
            <v>Mạng lưới Cấp - thoát nước</v>
          </cell>
          <cell r="C637">
            <v>3</v>
          </cell>
          <cell r="D637">
            <v>3</v>
          </cell>
          <cell r="E637">
            <v>0</v>
          </cell>
        </row>
        <row r="638">
          <cell r="A638">
            <v>140215028</v>
          </cell>
          <cell r="B638" t="str">
            <v>Vận hành các mô hình thí nghiệm xử lý nước thải</v>
          </cell>
          <cell r="C638">
            <v>2</v>
          </cell>
          <cell r="D638">
            <v>1</v>
          </cell>
          <cell r="E638">
            <v>1</v>
          </cell>
        </row>
        <row r="639">
          <cell r="A639">
            <v>140215032</v>
          </cell>
          <cell r="B639" t="str">
            <v>Quản lý dự án công trình bảo vệ môi trường</v>
          </cell>
          <cell r="C639">
            <v>2</v>
          </cell>
          <cell r="D639">
            <v>2</v>
          </cell>
          <cell r="E639">
            <v>0</v>
          </cell>
        </row>
        <row r="640">
          <cell r="A640">
            <v>140215029</v>
          </cell>
          <cell r="B640" t="str">
            <v>Seminar - chuyên đề</v>
          </cell>
          <cell r="C640">
            <v>2</v>
          </cell>
          <cell r="D640">
            <v>1</v>
          </cell>
          <cell r="E640">
            <v>1</v>
          </cell>
        </row>
        <row r="641">
          <cell r="A641">
            <v>140215031</v>
          </cell>
          <cell r="B641" t="str">
            <v>Kiểm toán chất thải và Kiểm soát hoạt động bảo vệ môi trường</v>
          </cell>
          <cell r="C641">
            <v>3</v>
          </cell>
          <cell r="D641">
            <v>3</v>
          </cell>
          <cell r="E641">
            <v>0</v>
          </cell>
        </row>
        <row r="642">
          <cell r="A642">
            <v>140215030</v>
          </cell>
          <cell r="B642" t="str">
            <v>Tự động hóa công trình xử lý môi trường</v>
          </cell>
          <cell r="C642">
            <v>2</v>
          </cell>
          <cell r="D642">
            <v>2</v>
          </cell>
          <cell r="E642">
            <v>0</v>
          </cell>
        </row>
        <row r="643">
          <cell r="A643">
            <v>140215100</v>
          </cell>
          <cell r="B643" t="str">
            <v>Thực tập tốt nghiệp</v>
          </cell>
          <cell r="C643">
            <v>8</v>
          </cell>
          <cell r="D643">
            <v>0</v>
          </cell>
          <cell r="E643">
            <v>8</v>
          </cell>
        </row>
        <row r="644">
          <cell r="A644">
            <v>140215101</v>
          </cell>
          <cell r="B644" t="str">
            <v>Đồ án tốt nghiệp</v>
          </cell>
          <cell r="C644">
            <v>12</v>
          </cell>
          <cell r="D644">
            <v>0</v>
          </cell>
          <cell r="E644">
            <v>12</v>
          </cell>
        </row>
        <row r="645">
          <cell r="A645">
            <v>140315232</v>
          </cell>
          <cell r="B645" t="str">
            <v>Vẽ kỹ thuật chuyên ngành</v>
          </cell>
          <cell r="C645">
            <v>2</v>
          </cell>
          <cell r="D645">
            <v>1</v>
          </cell>
          <cell r="E645">
            <v>1</v>
          </cell>
        </row>
        <row r="646">
          <cell r="A646">
            <v>140115047</v>
          </cell>
          <cell r="B646" t="str">
            <v>Kỹ năng phát triển nghề nghiệp</v>
          </cell>
          <cell r="C646">
            <v>3</v>
          </cell>
          <cell r="D646">
            <v>3</v>
          </cell>
          <cell r="E646">
            <v>0</v>
          </cell>
        </row>
        <row r="647">
          <cell r="A647">
            <v>140115035</v>
          </cell>
          <cell r="B647" t="str">
            <v>Cơ sở lý luận phát triển bền vững</v>
          </cell>
          <cell r="C647">
            <v>2</v>
          </cell>
          <cell r="D647">
            <v>2</v>
          </cell>
          <cell r="E647">
            <v>0</v>
          </cell>
        </row>
        <row r="648">
          <cell r="A648">
            <v>160315043</v>
          </cell>
          <cell r="B648" t="str">
            <v>GIS và Viễn Thám căn bản</v>
          </cell>
          <cell r="C648">
            <v>2</v>
          </cell>
          <cell r="D648">
            <v>2</v>
          </cell>
          <cell r="E648">
            <v>0</v>
          </cell>
        </row>
        <row r="649">
          <cell r="A649">
            <v>140115042</v>
          </cell>
          <cell r="B649" t="str">
            <v>Hệ thống pháp luật về tài nguyên và môi trường</v>
          </cell>
          <cell r="C649">
            <v>3</v>
          </cell>
          <cell r="D649">
            <v>3</v>
          </cell>
          <cell r="E649">
            <v>0</v>
          </cell>
        </row>
        <row r="650">
          <cell r="A650">
            <v>160315044</v>
          </cell>
          <cell r="B650" t="str">
            <v>Thực hành GIS và Viễn Thám căn bản</v>
          </cell>
          <cell r="C650">
            <v>1</v>
          </cell>
          <cell r="D650">
            <v>0</v>
          </cell>
          <cell r="E650">
            <v>1</v>
          </cell>
        </row>
        <row r="651">
          <cell r="A651">
            <v>140115049</v>
          </cell>
          <cell r="B651" t="str">
            <v>Ứng dụng thống kê và tối ưu hóa trong phân tích dữ liệu môi trường</v>
          </cell>
          <cell r="C651">
            <v>3</v>
          </cell>
          <cell r="D651">
            <v>3</v>
          </cell>
          <cell r="E651">
            <v>0</v>
          </cell>
        </row>
        <row r="652">
          <cell r="A652">
            <v>140115006</v>
          </cell>
          <cell r="B652" t="str">
            <v>Tiếng Anh chuyên ngành</v>
          </cell>
          <cell r="C652">
            <v>2</v>
          </cell>
          <cell r="D652">
            <v>2</v>
          </cell>
          <cell r="E652">
            <v>0</v>
          </cell>
        </row>
        <row r="653">
          <cell r="A653">
            <v>140215220</v>
          </cell>
          <cell r="B653" t="str">
            <v>Các quá trình hóa lý trong kỹ thuật môi trường</v>
          </cell>
          <cell r="C653">
            <v>2</v>
          </cell>
          <cell r="D653">
            <v>2</v>
          </cell>
          <cell r="E653">
            <v>0</v>
          </cell>
        </row>
        <row r="654">
          <cell r="A654">
            <v>190215143</v>
          </cell>
          <cell r="B654" t="str">
            <v>Địa chất môi trường</v>
          </cell>
          <cell r="C654">
            <v>2</v>
          </cell>
          <cell r="D654">
            <v>2</v>
          </cell>
          <cell r="E654">
            <v>0</v>
          </cell>
        </row>
        <row r="655">
          <cell r="A655">
            <v>140115045</v>
          </cell>
          <cell r="B655" t="str">
            <v>Môi trường và sức khỏe</v>
          </cell>
          <cell r="C655">
            <v>2</v>
          </cell>
          <cell r="D655">
            <v>2</v>
          </cell>
          <cell r="E655">
            <v>0</v>
          </cell>
        </row>
        <row r="656">
          <cell r="A656">
            <v>140115015</v>
          </cell>
          <cell r="B656" t="str">
            <v>Quản lý môi trường</v>
          </cell>
          <cell r="C656">
            <v>3</v>
          </cell>
          <cell r="D656">
            <v>3</v>
          </cell>
          <cell r="E656">
            <v>0</v>
          </cell>
        </row>
        <row r="657">
          <cell r="A657">
            <v>140115029</v>
          </cell>
          <cell r="B657" t="str">
            <v>Tin học ứng dụng Quản lý tài nguyên và môi trường</v>
          </cell>
          <cell r="C657">
            <v>2</v>
          </cell>
          <cell r="D657">
            <v>2</v>
          </cell>
          <cell r="E657">
            <v>0</v>
          </cell>
        </row>
        <row r="658">
          <cell r="A658">
            <v>140115030</v>
          </cell>
          <cell r="B658" t="str">
            <v>Thực hành tin học Quản lý tài nguyên và môi trường</v>
          </cell>
          <cell r="C658">
            <v>1</v>
          </cell>
          <cell r="D658">
            <v>0</v>
          </cell>
          <cell r="E658">
            <v>1</v>
          </cell>
        </row>
        <row r="659">
          <cell r="A659">
            <v>140115034</v>
          </cell>
          <cell r="B659" t="str">
            <v>Thực tập tham quan nghề nghiệp</v>
          </cell>
          <cell r="C659">
            <v>1</v>
          </cell>
          <cell r="D659">
            <v>0</v>
          </cell>
          <cell r="E659">
            <v>1</v>
          </cell>
        </row>
        <row r="660">
          <cell r="A660">
            <v>140215222</v>
          </cell>
          <cell r="B660" t="str">
            <v>Kiểm soát ô nhiễm không khí và tiếng ồn</v>
          </cell>
          <cell r="C660">
            <v>2</v>
          </cell>
          <cell r="D660">
            <v>2</v>
          </cell>
          <cell r="E660">
            <v>0</v>
          </cell>
        </row>
        <row r="661">
          <cell r="A661">
            <v>140115052</v>
          </cell>
          <cell r="B661" t="str">
            <v>Kinh tế tài nguyên và môi trường</v>
          </cell>
          <cell r="C661">
            <v>3</v>
          </cell>
          <cell r="D661">
            <v>3</v>
          </cell>
          <cell r="E661">
            <v>0</v>
          </cell>
        </row>
        <row r="662">
          <cell r="A662">
            <v>140115025</v>
          </cell>
          <cell r="B662" t="str">
            <v>Đánh giá tác động và rủi ro môi trường</v>
          </cell>
          <cell r="C662">
            <v>3</v>
          </cell>
          <cell r="D662">
            <v>3</v>
          </cell>
          <cell r="E662">
            <v>0</v>
          </cell>
        </row>
        <row r="663">
          <cell r="A663">
            <v>140115022</v>
          </cell>
          <cell r="B663" t="str">
            <v>Quản lý chất thải rắn và chất thải nguy hại</v>
          </cell>
          <cell r="C663">
            <v>3</v>
          </cell>
          <cell r="D663">
            <v>3</v>
          </cell>
          <cell r="E663">
            <v>0</v>
          </cell>
        </row>
        <row r="664">
          <cell r="A664">
            <v>140115036</v>
          </cell>
          <cell r="B664" t="str">
            <v>Truyền thông về tài nguyên và môi trường</v>
          </cell>
          <cell r="C664">
            <v>2</v>
          </cell>
          <cell r="D664">
            <v>2</v>
          </cell>
          <cell r="E664">
            <v>0</v>
          </cell>
        </row>
        <row r="665">
          <cell r="A665">
            <v>140215102</v>
          </cell>
          <cell r="B665" t="str">
            <v>Công nghệ xử lý chất thải</v>
          </cell>
          <cell r="C665">
            <v>3</v>
          </cell>
          <cell r="D665">
            <v>3</v>
          </cell>
          <cell r="E665">
            <v>0</v>
          </cell>
        </row>
        <row r="666">
          <cell r="A666">
            <v>140115046</v>
          </cell>
          <cell r="B666" t="str">
            <v>Cơ sở khoa học sức khỏe</v>
          </cell>
          <cell r="C666">
            <v>2</v>
          </cell>
          <cell r="D666">
            <v>2</v>
          </cell>
          <cell r="E666">
            <v>0</v>
          </cell>
        </row>
        <row r="667">
          <cell r="A667">
            <v>140115019</v>
          </cell>
          <cell r="B667" t="str">
            <v>Kiểm soát ô nhiễm nước</v>
          </cell>
          <cell r="C667">
            <v>2</v>
          </cell>
          <cell r="D667">
            <v>2</v>
          </cell>
          <cell r="E667">
            <v>0</v>
          </cell>
        </row>
        <row r="668">
          <cell r="A668">
            <v>140115053</v>
          </cell>
          <cell r="B668" t="str">
            <v>Thí nghiệm độc học môi trường và sức khỏe</v>
          </cell>
          <cell r="C668">
            <v>1</v>
          </cell>
          <cell r="D668">
            <v>0</v>
          </cell>
          <cell r="E668">
            <v>1</v>
          </cell>
        </row>
        <row r="669">
          <cell r="A669">
            <v>140115059</v>
          </cell>
          <cell r="B669" t="str">
            <v>An toàn hóa chất</v>
          </cell>
          <cell r="C669">
            <v>2</v>
          </cell>
          <cell r="D669">
            <v>2</v>
          </cell>
          <cell r="E669">
            <v>0</v>
          </cell>
        </row>
        <row r="670">
          <cell r="A670">
            <v>140115017</v>
          </cell>
          <cell r="B670" t="str">
            <v>HTQLMT ISO 14000 và kiểm toán môi trường</v>
          </cell>
          <cell r="C670">
            <v>2</v>
          </cell>
          <cell r="D670">
            <v>2</v>
          </cell>
          <cell r="E670">
            <v>0</v>
          </cell>
        </row>
        <row r="671">
          <cell r="A671">
            <v>140115050</v>
          </cell>
          <cell r="B671" t="str">
            <v>Sức khỏe nghề nghiệp</v>
          </cell>
          <cell r="C671">
            <v>2</v>
          </cell>
          <cell r="D671">
            <v>2</v>
          </cell>
          <cell r="E671">
            <v>0</v>
          </cell>
        </row>
        <row r="672">
          <cell r="A672">
            <v>140115051</v>
          </cell>
          <cell r="B672" t="str">
            <v>Đánh giá tác động và rủi ro sức khỏe</v>
          </cell>
          <cell r="C672">
            <v>2</v>
          </cell>
          <cell r="D672">
            <v>2</v>
          </cell>
          <cell r="E672">
            <v>0</v>
          </cell>
        </row>
        <row r="673">
          <cell r="A673">
            <v>140115058</v>
          </cell>
          <cell r="B673" t="str">
            <v>Huấn luyện an toàn, vệ sinh lao động</v>
          </cell>
          <cell r="C673">
            <v>2</v>
          </cell>
          <cell r="D673">
            <v>2</v>
          </cell>
          <cell r="E673">
            <v>0</v>
          </cell>
        </row>
        <row r="674">
          <cell r="A674">
            <v>140115063</v>
          </cell>
          <cell r="B674" t="str">
            <v>Thực tập môi trường, sức khỏe và an toàn</v>
          </cell>
          <cell r="C674">
            <v>2</v>
          </cell>
          <cell r="D674">
            <v>0</v>
          </cell>
          <cell r="E674">
            <v>2</v>
          </cell>
        </row>
        <row r="675">
          <cell r="A675">
            <v>140115088</v>
          </cell>
          <cell r="B675" t="str">
            <v>Luật an toàn và sức khỏe nghề nghiệp (OHS)</v>
          </cell>
          <cell r="C675">
            <v>2</v>
          </cell>
          <cell r="D675">
            <v>2</v>
          </cell>
          <cell r="E675">
            <v>0</v>
          </cell>
        </row>
        <row r="676">
          <cell r="A676">
            <v>140115062</v>
          </cell>
          <cell r="B676" t="str">
            <v>An toàn phóng xạ</v>
          </cell>
          <cell r="C676">
            <v>2</v>
          </cell>
          <cell r="D676">
            <v>2</v>
          </cell>
          <cell r="E676">
            <v>0</v>
          </cell>
        </row>
        <row r="677">
          <cell r="A677">
            <v>140115060</v>
          </cell>
          <cell r="B677" t="str">
            <v>An toàn thực phẩm</v>
          </cell>
          <cell r="C677">
            <v>2</v>
          </cell>
          <cell r="D677">
            <v>2</v>
          </cell>
          <cell r="E677">
            <v>0</v>
          </cell>
        </row>
        <row r="678">
          <cell r="A678">
            <v>140115056</v>
          </cell>
          <cell r="B678" t="str">
            <v>Năng lượng và môi trường</v>
          </cell>
          <cell r="C678">
            <v>2</v>
          </cell>
          <cell r="D678">
            <v>2</v>
          </cell>
          <cell r="E678">
            <v>0</v>
          </cell>
        </row>
        <row r="679">
          <cell r="A679">
            <v>140115044</v>
          </cell>
          <cell r="B679" t="str">
            <v>Quản lý thiên tai và thảm họa</v>
          </cell>
          <cell r="C679">
            <v>2</v>
          </cell>
          <cell r="D679">
            <v>2</v>
          </cell>
          <cell r="E679">
            <v>0</v>
          </cell>
        </row>
        <row r="680">
          <cell r="A680">
            <v>140115055</v>
          </cell>
          <cell r="B680" t="str">
            <v>Quản lý cháy nổ</v>
          </cell>
          <cell r="C680">
            <v>2</v>
          </cell>
          <cell r="D680">
            <v>2</v>
          </cell>
          <cell r="E680">
            <v>0</v>
          </cell>
        </row>
        <row r="681">
          <cell r="A681">
            <v>140115013</v>
          </cell>
          <cell r="B681" t="str">
            <v>An toàn lao động và vệ sinh môi trường</v>
          </cell>
          <cell r="C681">
            <v>2</v>
          </cell>
          <cell r="D681">
            <v>2</v>
          </cell>
          <cell r="E681">
            <v>0</v>
          </cell>
        </row>
        <row r="682">
          <cell r="A682">
            <v>140115057</v>
          </cell>
          <cell r="B682" t="str">
            <v>An toàn sức khỏe lao động trên công trình</v>
          </cell>
          <cell r="C682">
            <v>2</v>
          </cell>
          <cell r="D682">
            <v>2</v>
          </cell>
          <cell r="E682">
            <v>0</v>
          </cell>
        </row>
        <row r="683">
          <cell r="A683">
            <v>140115024</v>
          </cell>
          <cell r="B683" t="str">
            <v>Quy hoạch bảo vệ môi trường</v>
          </cell>
          <cell r="C683">
            <v>2</v>
          </cell>
          <cell r="D683">
            <v>2</v>
          </cell>
          <cell r="E683">
            <v>0</v>
          </cell>
        </row>
        <row r="684">
          <cell r="A684">
            <v>140115054</v>
          </cell>
          <cell r="B684" t="str">
            <v>Tiêu chuẩn ISO 45001</v>
          </cell>
          <cell r="C684">
            <v>2</v>
          </cell>
          <cell r="D684">
            <v>2</v>
          </cell>
          <cell r="E684">
            <v>0</v>
          </cell>
        </row>
        <row r="685">
          <cell r="A685">
            <v>140115028</v>
          </cell>
          <cell r="B685" t="str">
            <v>Quản lý rừng và đa dạng sinh học</v>
          </cell>
          <cell r="C685">
            <v>2</v>
          </cell>
          <cell r="D685">
            <v>2</v>
          </cell>
          <cell r="E685">
            <v>0</v>
          </cell>
        </row>
        <row r="686">
          <cell r="A686">
            <v>140115043</v>
          </cell>
          <cell r="B686" t="str">
            <v>Thực tập quản lý tài nguyên thiên nhiên</v>
          </cell>
          <cell r="C686">
            <v>2</v>
          </cell>
          <cell r="D686">
            <v>0</v>
          </cell>
          <cell r="E686">
            <v>2</v>
          </cell>
        </row>
        <row r="687">
          <cell r="A687">
            <v>140115039</v>
          </cell>
          <cell r="B687" t="str">
            <v>Công nghệ sinh học môi trường</v>
          </cell>
          <cell r="C687">
            <v>2</v>
          </cell>
          <cell r="D687">
            <v>2</v>
          </cell>
          <cell r="E687">
            <v>0</v>
          </cell>
        </row>
        <row r="688">
          <cell r="A688">
            <v>140115018</v>
          </cell>
          <cell r="B688" t="str">
            <v>Quản lý môi trường đô thị, công nghiệp và làng nghề</v>
          </cell>
          <cell r="C688">
            <v>2</v>
          </cell>
          <cell r="D688">
            <v>2</v>
          </cell>
          <cell r="E688">
            <v>0</v>
          </cell>
        </row>
        <row r="689">
          <cell r="A689">
            <v>140115041</v>
          </cell>
          <cell r="B689" t="str">
            <v>Tài nguyên cảnh quan &amp; Du lịch sinh thái</v>
          </cell>
          <cell r="C689">
            <v>2</v>
          </cell>
          <cell r="D689">
            <v>2</v>
          </cell>
          <cell r="E689">
            <v>0</v>
          </cell>
        </row>
        <row r="690">
          <cell r="A690">
            <v>221115022</v>
          </cell>
          <cell r="B690" t="str">
            <v>Quản lý tài nguyên nước</v>
          </cell>
          <cell r="C690">
            <v>2</v>
          </cell>
          <cell r="D690">
            <v>2</v>
          </cell>
          <cell r="E690">
            <v>0</v>
          </cell>
        </row>
        <row r="691">
          <cell r="A691">
            <v>140115040</v>
          </cell>
          <cell r="B691" t="str">
            <v>Khởi nghiệp doanh nghiệp Môi trường</v>
          </cell>
          <cell r="C691">
            <v>2</v>
          </cell>
          <cell r="D691">
            <v>2</v>
          </cell>
          <cell r="E691">
            <v>0</v>
          </cell>
        </row>
        <row r="692">
          <cell r="A692">
            <v>140115066</v>
          </cell>
          <cell r="B692" t="str">
            <v>Cơ sở hạ tầng đô thị</v>
          </cell>
          <cell r="C692">
            <v>3</v>
          </cell>
          <cell r="D692">
            <v>3</v>
          </cell>
          <cell r="E692">
            <v>0</v>
          </cell>
        </row>
        <row r="693">
          <cell r="A693">
            <v>140115067</v>
          </cell>
          <cell r="B693" t="str">
            <v>Nguyên lý quản lý môi trường đô thị</v>
          </cell>
          <cell r="C693">
            <v>2</v>
          </cell>
          <cell r="D693">
            <v>2</v>
          </cell>
          <cell r="E693">
            <v>0</v>
          </cell>
        </row>
        <row r="694">
          <cell r="A694">
            <v>140115075</v>
          </cell>
          <cell r="B694" t="str">
            <v>Thiết kế tích hợp công trình xanh</v>
          </cell>
          <cell r="C694">
            <v>2</v>
          </cell>
          <cell r="D694">
            <v>2</v>
          </cell>
          <cell r="E694">
            <v>0</v>
          </cell>
        </row>
        <row r="695">
          <cell r="A695">
            <v>140115070</v>
          </cell>
          <cell r="B695" t="str">
            <v>Phát triển đô thị thông minh bền vững</v>
          </cell>
          <cell r="C695">
            <v>2</v>
          </cell>
          <cell r="D695">
            <v>2</v>
          </cell>
          <cell r="E695">
            <v>0</v>
          </cell>
        </row>
        <row r="696">
          <cell r="A696">
            <v>140115069</v>
          </cell>
          <cell r="B696" t="str">
            <v>Quản lý dịch vụ, cơ sở hạ tầng và môi trường đô thị</v>
          </cell>
          <cell r="C696">
            <v>2</v>
          </cell>
          <cell r="D696">
            <v>2</v>
          </cell>
          <cell r="E696">
            <v>0</v>
          </cell>
        </row>
        <row r="697">
          <cell r="A697">
            <v>140115076</v>
          </cell>
          <cell r="B697" t="str">
            <v>Thực tập quản lý và công nghệ môi trường đô thị</v>
          </cell>
          <cell r="C697">
            <v>2</v>
          </cell>
          <cell r="D697">
            <v>0</v>
          </cell>
          <cell r="E697">
            <v>2</v>
          </cell>
        </row>
        <row r="698">
          <cell r="A698">
            <v>140115064</v>
          </cell>
          <cell r="B698" t="str">
            <v>Kiến trúc cảnh quan đô thị</v>
          </cell>
          <cell r="C698">
            <v>2</v>
          </cell>
          <cell r="D698">
            <v>2</v>
          </cell>
          <cell r="E698">
            <v>0</v>
          </cell>
        </row>
        <row r="699">
          <cell r="A699">
            <v>140115065</v>
          </cell>
          <cell r="B699" t="str">
            <v>Môi trường đô thị</v>
          </cell>
          <cell r="C699">
            <v>2</v>
          </cell>
          <cell r="D699">
            <v>2</v>
          </cell>
          <cell r="E699">
            <v>0</v>
          </cell>
        </row>
        <row r="700">
          <cell r="A700">
            <v>140115071</v>
          </cell>
          <cell r="B700" t="str">
            <v>Nhà ở và sinh kế đô thị với chính sách phát triển</v>
          </cell>
          <cell r="C700">
            <v>2</v>
          </cell>
          <cell r="D700">
            <v>2</v>
          </cell>
          <cell r="E700">
            <v>0</v>
          </cell>
        </row>
        <row r="701">
          <cell r="A701">
            <v>140115100</v>
          </cell>
          <cell r="B701" t="str">
            <v>Thực tập tốt nghiệp</v>
          </cell>
          <cell r="C701">
            <v>4</v>
          </cell>
          <cell r="D701">
            <v>0</v>
          </cell>
          <cell r="E701">
            <v>4</v>
          </cell>
        </row>
        <row r="702">
          <cell r="A702">
            <v>140115101</v>
          </cell>
          <cell r="B702" t="str">
            <v>Khóa luận tốt nghiệp</v>
          </cell>
          <cell r="C702">
            <v>8</v>
          </cell>
          <cell r="D702">
            <v>0</v>
          </cell>
          <cell r="E702">
            <v>8</v>
          </cell>
        </row>
        <row r="703">
          <cell r="A703">
            <v>160315002</v>
          </cell>
          <cell r="B703" t="str">
            <v>Bản đồ đại cương</v>
          </cell>
          <cell r="C703">
            <v>2</v>
          </cell>
          <cell r="D703">
            <v>2</v>
          </cell>
          <cell r="E703">
            <v>0</v>
          </cell>
        </row>
        <row r="704">
          <cell r="A704">
            <v>150315019</v>
          </cell>
          <cell r="B704" t="str">
            <v>Cơ sở dữ liệu căn bản cho Quản lý đất đai</v>
          </cell>
          <cell r="C704">
            <v>2</v>
          </cell>
          <cell r="D704">
            <v>2</v>
          </cell>
          <cell r="E704">
            <v>0</v>
          </cell>
        </row>
        <row r="705">
          <cell r="A705">
            <v>150315018</v>
          </cell>
          <cell r="B705" t="str">
            <v>GIS căn bản cho Quản lý đất đai</v>
          </cell>
          <cell r="C705">
            <v>2</v>
          </cell>
          <cell r="D705">
            <v>2</v>
          </cell>
          <cell r="E705">
            <v>0</v>
          </cell>
        </row>
        <row r="706">
          <cell r="A706">
            <v>170115010</v>
          </cell>
          <cell r="B706" t="str">
            <v>Lập trình căn bản</v>
          </cell>
          <cell r="C706">
            <v>2</v>
          </cell>
          <cell r="D706">
            <v>2</v>
          </cell>
          <cell r="E706">
            <v>0</v>
          </cell>
        </row>
        <row r="707">
          <cell r="A707">
            <v>180215212</v>
          </cell>
          <cell r="B707" t="str">
            <v>Kinh tế vi mô</v>
          </cell>
          <cell r="C707">
            <v>2</v>
          </cell>
          <cell r="D707">
            <v>2</v>
          </cell>
          <cell r="E707">
            <v>0</v>
          </cell>
        </row>
        <row r="708">
          <cell r="A708">
            <v>180215213</v>
          </cell>
          <cell r="B708" t="str">
            <v>Kinh tế vĩ mô</v>
          </cell>
          <cell r="C708">
            <v>2</v>
          </cell>
          <cell r="D708">
            <v>2</v>
          </cell>
          <cell r="E708">
            <v>0</v>
          </cell>
        </row>
        <row r="709">
          <cell r="A709">
            <v>150415666</v>
          </cell>
          <cell r="B709" t="str">
            <v>Kinh tế học bền vững cho Quản lý đất đai</v>
          </cell>
          <cell r="C709">
            <v>2</v>
          </cell>
          <cell r="D709">
            <v>2</v>
          </cell>
          <cell r="E709">
            <v>0</v>
          </cell>
        </row>
        <row r="710">
          <cell r="A710">
            <v>131115070</v>
          </cell>
          <cell r="B710" t="str">
            <v>Khí tượng và khí hậu đại cương</v>
          </cell>
          <cell r="C710">
            <v>2</v>
          </cell>
          <cell r="D710">
            <v>2</v>
          </cell>
          <cell r="E710">
            <v>0</v>
          </cell>
        </row>
        <row r="711">
          <cell r="A711">
            <v>221115069</v>
          </cell>
          <cell r="B711" t="str">
            <v>Tài nguyên nước</v>
          </cell>
          <cell r="C711">
            <v>2</v>
          </cell>
          <cell r="D711">
            <v>2</v>
          </cell>
          <cell r="E711">
            <v>0</v>
          </cell>
        </row>
        <row r="712">
          <cell r="A712">
            <v>150015006</v>
          </cell>
          <cell r="B712" t="str">
            <v>Sinh thái học cảnh quan</v>
          </cell>
          <cell r="C712">
            <v>2</v>
          </cell>
          <cell r="D712">
            <v>2</v>
          </cell>
          <cell r="E712">
            <v>0</v>
          </cell>
        </row>
        <row r="713">
          <cell r="A713">
            <v>190115152</v>
          </cell>
          <cell r="B713" t="str">
            <v>Địa chất thuỷ văn sinh thái</v>
          </cell>
          <cell r="C713">
            <v>2</v>
          </cell>
          <cell r="D713">
            <v>2</v>
          </cell>
          <cell r="E713">
            <v>0</v>
          </cell>
        </row>
        <row r="714">
          <cell r="A714">
            <v>150015004</v>
          </cell>
          <cell r="B714" t="str">
            <v>Logic học đại cương</v>
          </cell>
          <cell r="C714">
            <v>2</v>
          </cell>
          <cell r="D714">
            <v>2</v>
          </cell>
          <cell r="E714">
            <v>0</v>
          </cell>
        </row>
        <row r="715">
          <cell r="A715">
            <v>150015003</v>
          </cell>
          <cell r="B715" t="str">
            <v>Tâm lý học đại cương</v>
          </cell>
          <cell r="C715">
            <v>2</v>
          </cell>
          <cell r="D715">
            <v>2</v>
          </cell>
          <cell r="E715">
            <v>0</v>
          </cell>
        </row>
        <row r="716">
          <cell r="A716">
            <v>150015002</v>
          </cell>
          <cell r="B716" t="str">
            <v>Xã hội học đại cương</v>
          </cell>
          <cell r="C716">
            <v>2</v>
          </cell>
          <cell r="D716">
            <v>2</v>
          </cell>
          <cell r="E716">
            <v>0</v>
          </cell>
        </row>
        <row r="717">
          <cell r="A717">
            <v>150015001</v>
          </cell>
          <cell r="B717" t="str">
            <v>Cơ sở văn hóa Việt Nam</v>
          </cell>
          <cell r="C717">
            <v>2</v>
          </cell>
          <cell r="D717">
            <v>2</v>
          </cell>
          <cell r="E717">
            <v>0</v>
          </cell>
        </row>
        <row r="718">
          <cell r="A718">
            <v>150015007</v>
          </cell>
          <cell r="B718" t="str">
            <v>Địa lý học lịch sử Việt Nam</v>
          </cell>
          <cell r="C718">
            <v>2</v>
          </cell>
          <cell r="D718">
            <v>2</v>
          </cell>
          <cell r="E718">
            <v>0</v>
          </cell>
        </row>
        <row r="719">
          <cell r="A719">
            <v>150415002</v>
          </cell>
          <cell r="B719" t="str">
            <v>Phân tích định lượng cho quản lý</v>
          </cell>
          <cell r="C719">
            <v>2</v>
          </cell>
          <cell r="D719">
            <v>2</v>
          </cell>
          <cell r="E719">
            <v>0</v>
          </cell>
        </row>
        <row r="720">
          <cell r="A720">
            <v>111115012</v>
          </cell>
          <cell r="B720" t="str">
            <v>Toán ứng dụng</v>
          </cell>
          <cell r="C720">
            <v>2</v>
          </cell>
          <cell r="D720">
            <v>2</v>
          </cell>
          <cell r="E720">
            <v>0</v>
          </cell>
        </row>
        <row r="721">
          <cell r="A721">
            <v>150415001</v>
          </cell>
          <cell r="B721" t="str">
            <v>Nguyên lý thống kê</v>
          </cell>
          <cell r="C721">
            <v>2</v>
          </cell>
          <cell r="D721">
            <v>2</v>
          </cell>
          <cell r="E721">
            <v>0</v>
          </cell>
        </row>
        <row r="722">
          <cell r="A722">
            <v>150215001</v>
          </cell>
          <cell r="B722" t="str">
            <v>Cơ sở quản lý đất đai</v>
          </cell>
          <cell r="C722">
            <v>2</v>
          </cell>
          <cell r="D722">
            <v>2</v>
          </cell>
          <cell r="E722">
            <v>0</v>
          </cell>
        </row>
        <row r="723">
          <cell r="A723">
            <v>150115001</v>
          </cell>
          <cell r="B723" t="str">
            <v>Tài nguyên đất đai</v>
          </cell>
          <cell r="C723">
            <v>2</v>
          </cell>
          <cell r="D723">
            <v>2</v>
          </cell>
          <cell r="E723">
            <v>0</v>
          </cell>
        </row>
        <row r="724">
          <cell r="A724">
            <v>150415003</v>
          </cell>
          <cell r="B724" t="str">
            <v>Kinh tế đất đai</v>
          </cell>
          <cell r="C724">
            <v>2</v>
          </cell>
          <cell r="D724">
            <v>2</v>
          </cell>
          <cell r="E724">
            <v>0</v>
          </cell>
        </row>
        <row r="725">
          <cell r="A725">
            <v>150215002</v>
          </cell>
          <cell r="B725" t="str">
            <v>Chính sách đất đai</v>
          </cell>
          <cell r="C725">
            <v>2</v>
          </cell>
          <cell r="D725">
            <v>2</v>
          </cell>
          <cell r="E725">
            <v>0</v>
          </cell>
        </row>
        <row r="726">
          <cell r="A726">
            <v>150115003</v>
          </cell>
          <cell r="B726" t="str">
            <v>Sử dụng và bảo vệ tài nguyên đất</v>
          </cell>
          <cell r="C726">
            <v>2</v>
          </cell>
          <cell r="D726">
            <v>2</v>
          </cell>
          <cell r="E726">
            <v>0</v>
          </cell>
        </row>
        <row r="727">
          <cell r="A727">
            <v>150115002</v>
          </cell>
          <cell r="B727" t="str">
            <v>Đánh giá đất đai</v>
          </cell>
          <cell r="C727">
            <v>2</v>
          </cell>
          <cell r="D727">
            <v>2</v>
          </cell>
          <cell r="E727">
            <v>0</v>
          </cell>
        </row>
        <row r="728">
          <cell r="A728">
            <v>150415005</v>
          </cell>
          <cell r="B728" t="str">
            <v>Định giá đất đai</v>
          </cell>
          <cell r="C728">
            <v>2</v>
          </cell>
          <cell r="D728">
            <v>2</v>
          </cell>
          <cell r="E728">
            <v>0</v>
          </cell>
        </row>
        <row r="729">
          <cell r="A729">
            <v>150015005</v>
          </cell>
          <cell r="B729" t="str">
            <v>Phương pháp nghiên cứu khoa học trong quản lý đất đai</v>
          </cell>
          <cell r="C729">
            <v>2</v>
          </cell>
          <cell r="D729">
            <v>2</v>
          </cell>
          <cell r="E729">
            <v>0</v>
          </cell>
        </row>
        <row r="730">
          <cell r="A730">
            <v>150315001</v>
          </cell>
          <cell r="B730" t="str">
            <v>Tin học chuyên ngành Quản lý đất đai</v>
          </cell>
          <cell r="C730">
            <v>1</v>
          </cell>
          <cell r="D730">
            <v>1</v>
          </cell>
          <cell r="E730">
            <v>0</v>
          </cell>
        </row>
        <row r="731">
          <cell r="A731">
            <v>150315002</v>
          </cell>
          <cell r="B731" t="str">
            <v>Thực hành tin học chuyên ngành Quản lý đất đai</v>
          </cell>
          <cell r="C731">
            <v>2</v>
          </cell>
          <cell r="D731">
            <v>0</v>
          </cell>
          <cell r="E731">
            <v>2</v>
          </cell>
        </row>
        <row r="732">
          <cell r="A732">
            <v>150315020</v>
          </cell>
          <cell r="B732" t="str">
            <v>Hệ thống bản đồ quy hoạch đất đai</v>
          </cell>
          <cell r="C732">
            <v>2</v>
          </cell>
          <cell r="D732">
            <v>0</v>
          </cell>
          <cell r="E732">
            <v>2</v>
          </cell>
        </row>
        <row r="733">
          <cell r="A733">
            <v>150315007</v>
          </cell>
          <cell r="B733" t="str">
            <v>GIS ứng dụng trong quản lý đất đai</v>
          </cell>
          <cell r="C733">
            <v>2</v>
          </cell>
          <cell r="D733">
            <v>0</v>
          </cell>
          <cell r="E733">
            <v>2</v>
          </cell>
        </row>
        <row r="734">
          <cell r="A734">
            <v>150115006</v>
          </cell>
          <cell r="B734" t="str">
            <v>Quy hoạch phát triển vùng lãnh thổ</v>
          </cell>
          <cell r="C734">
            <v>2</v>
          </cell>
          <cell r="D734">
            <v>2</v>
          </cell>
          <cell r="E734">
            <v>0</v>
          </cell>
        </row>
        <row r="735">
          <cell r="A735">
            <v>150115007</v>
          </cell>
          <cell r="B735" t="str">
            <v>Quy hoạch sử dụng đất nông thôn</v>
          </cell>
          <cell r="C735">
            <v>2</v>
          </cell>
          <cell r="D735">
            <v>2</v>
          </cell>
          <cell r="E735">
            <v>0</v>
          </cell>
        </row>
        <row r="736">
          <cell r="A736">
            <v>150115008</v>
          </cell>
          <cell r="B736" t="str">
            <v>Quy hoạch sử dụng đất đô thị</v>
          </cell>
          <cell r="C736">
            <v>2</v>
          </cell>
          <cell r="D736">
            <v>2</v>
          </cell>
          <cell r="E736">
            <v>0</v>
          </cell>
        </row>
        <row r="737">
          <cell r="A737">
            <v>150415011</v>
          </cell>
          <cell r="B737" t="str">
            <v>Phân tích và dự báo kinh tế - xã hội trong sử dụng đất đai</v>
          </cell>
          <cell r="C737">
            <v>2</v>
          </cell>
          <cell r="D737">
            <v>2</v>
          </cell>
          <cell r="E737">
            <v>0</v>
          </cell>
        </row>
        <row r="738">
          <cell r="A738">
            <v>150315013</v>
          </cell>
          <cell r="B738" t="str">
            <v>Hệ hỗ trợ ra quyết định sử dụng đất đai</v>
          </cell>
          <cell r="C738">
            <v>2</v>
          </cell>
          <cell r="D738">
            <v>2</v>
          </cell>
          <cell r="E738">
            <v>0</v>
          </cell>
        </row>
        <row r="739">
          <cell r="A739">
            <v>150115039</v>
          </cell>
          <cell r="B739" t="str">
            <v>Thực hành Thiết kế quy hoạch sử dụng đất đai</v>
          </cell>
          <cell r="C739">
            <v>2</v>
          </cell>
          <cell r="D739">
            <v>0</v>
          </cell>
          <cell r="E739">
            <v>2</v>
          </cell>
        </row>
        <row r="740">
          <cell r="A740">
            <v>150115030</v>
          </cell>
          <cell r="B740" t="str">
            <v>Thực tập nhận thức nghề nghiệp</v>
          </cell>
          <cell r="C740">
            <v>1</v>
          </cell>
          <cell r="D740">
            <v>0</v>
          </cell>
          <cell r="E740">
            <v>1</v>
          </cell>
        </row>
        <row r="741">
          <cell r="A741">
            <v>150215014</v>
          </cell>
          <cell r="B741" t="str">
            <v>Đồ án Đăng ký - Thống kê đất đai</v>
          </cell>
          <cell r="C741">
            <v>2</v>
          </cell>
          <cell r="D741">
            <v>0</v>
          </cell>
          <cell r="E741">
            <v>2</v>
          </cell>
        </row>
        <row r="742">
          <cell r="A742">
            <v>150115019</v>
          </cell>
          <cell r="B742" t="str">
            <v>Đồ án Đánh giá đất đai</v>
          </cell>
          <cell r="C742">
            <v>2</v>
          </cell>
          <cell r="D742">
            <v>0</v>
          </cell>
          <cell r="E742">
            <v>2</v>
          </cell>
        </row>
        <row r="743">
          <cell r="A743">
            <v>150115020</v>
          </cell>
          <cell r="B743" t="str">
            <v>Đồ án Thiết kế quy hoạch sử dụng đất đai</v>
          </cell>
          <cell r="C743">
            <v>2</v>
          </cell>
          <cell r="D743">
            <v>0</v>
          </cell>
          <cell r="E743">
            <v>2</v>
          </cell>
        </row>
        <row r="744">
          <cell r="A744">
            <v>160115102</v>
          </cell>
          <cell r="B744" t="str">
            <v>Trắc địa địa chính</v>
          </cell>
          <cell r="C744">
            <v>2</v>
          </cell>
          <cell r="D744">
            <v>2</v>
          </cell>
          <cell r="E744">
            <v>0</v>
          </cell>
        </row>
        <row r="745">
          <cell r="A745">
            <v>160315103</v>
          </cell>
          <cell r="B745" t="str">
            <v>Bản đồ địa chính</v>
          </cell>
          <cell r="C745">
            <v>2</v>
          </cell>
          <cell r="D745">
            <v>2</v>
          </cell>
          <cell r="E745">
            <v>0</v>
          </cell>
        </row>
        <row r="746">
          <cell r="A746">
            <v>150415006</v>
          </cell>
          <cell r="B746" t="str">
            <v>Thực hành mô hình hóa định giá đất đai</v>
          </cell>
          <cell r="C746">
            <v>2</v>
          </cell>
          <cell r="D746">
            <v>0</v>
          </cell>
          <cell r="E746">
            <v>2</v>
          </cell>
        </row>
        <row r="747">
          <cell r="A747">
            <v>150115005</v>
          </cell>
          <cell r="B747" t="str">
            <v>Mô hình hóa quy hoạch sử dụng đất đai</v>
          </cell>
          <cell r="C747">
            <v>2</v>
          </cell>
          <cell r="D747">
            <v>2</v>
          </cell>
          <cell r="E747">
            <v>0</v>
          </cell>
        </row>
        <row r="748">
          <cell r="A748">
            <v>150215006</v>
          </cell>
          <cell r="B748" t="str">
            <v>Hệ thống văn bản và hồ sơ địa chính</v>
          </cell>
          <cell r="C748">
            <v>2</v>
          </cell>
          <cell r="D748">
            <v>0</v>
          </cell>
          <cell r="E748">
            <v>2</v>
          </cell>
        </row>
        <row r="749">
          <cell r="A749">
            <v>150115010</v>
          </cell>
          <cell r="B749" t="str">
            <v>Quy hoạch sử dụng đất đai chuyên đề</v>
          </cell>
          <cell r="C749">
            <v>2</v>
          </cell>
          <cell r="D749">
            <v>2</v>
          </cell>
          <cell r="E749">
            <v>0</v>
          </cell>
        </row>
        <row r="750">
          <cell r="A750">
            <v>150415017</v>
          </cell>
          <cell r="B750" t="str">
            <v>Hệ thống quản lý giá đất</v>
          </cell>
          <cell r="C750">
            <v>2</v>
          </cell>
          <cell r="D750">
            <v>2</v>
          </cell>
          <cell r="E750">
            <v>0</v>
          </cell>
        </row>
        <row r="751">
          <cell r="A751">
            <v>150415012</v>
          </cell>
          <cell r="B751" t="str">
            <v>Phát triển đất đai</v>
          </cell>
          <cell r="C751">
            <v>2</v>
          </cell>
          <cell r="D751">
            <v>2</v>
          </cell>
          <cell r="E751">
            <v>0</v>
          </cell>
        </row>
        <row r="752">
          <cell r="A752">
            <v>150515001</v>
          </cell>
          <cell r="B752" t="str">
            <v>Giám sát đất đai</v>
          </cell>
          <cell r="C752">
            <v>2</v>
          </cell>
          <cell r="D752">
            <v>2</v>
          </cell>
          <cell r="E752">
            <v>0</v>
          </cell>
        </row>
        <row r="753">
          <cell r="A753">
            <v>150215008</v>
          </cell>
          <cell r="B753" t="str">
            <v>Tài chính đất đai</v>
          </cell>
          <cell r="C753">
            <v>2</v>
          </cell>
          <cell r="D753">
            <v>2</v>
          </cell>
          <cell r="E753">
            <v>0</v>
          </cell>
        </row>
        <row r="754">
          <cell r="A754">
            <v>150415007</v>
          </cell>
          <cell r="B754" t="str">
            <v>Định giá bất động sản</v>
          </cell>
          <cell r="C754">
            <v>2</v>
          </cell>
          <cell r="D754">
            <v>0</v>
          </cell>
          <cell r="E754">
            <v>2</v>
          </cell>
        </row>
        <row r="755">
          <cell r="A755">
            <v>150415018</v>
          </cell>
          <cell r="B755" t="str">
            <v>Phong thuỷ và ứng dụng</v>
          </cell>
          <cell r="C755">
            <v>2</v>
          </cell>
          <cell r="D755">
            <v>2</v>
          </cell>
          <cell r="E755">
            <v>0</v>
          </cell>
        </row>
        <row r="756">
          <cell r="A756">
            <v>150315005</v>
          </cell>
          <cell r="B756" t="str">
            <v>Cơ sở dữ liệu 3D và ứng dụng</v>
          </cell>
          <cell r="C756">
            <v>2</v>
          </cell>
          <cell r="D756">
            <v>0</v>
          </cell>
          <cell r="E756">
            <v>2</v>
          </cell>
        </row>
        <row r="757">
          <cell r="A757">
            <v>150115012</v>
          </cell>
          <cell r="B757" t="str">
            <v>Đánh giá tác động môi trường trong sử dụng đất đai</v>
          </cell>
          <cell r="C757">
            <v>2</v>
          </cell>
          <cell r="D757">
            <v>2</v>
          </cell>
          <cell r="E757">
            <v>0</v>
          </cell>
        </row>
        <row r="758">
          <cell r="A758">
            <v>150215007</v>
          </cell>
          <cell r="B758" t="str">
            <v>Giao, cho thuê và thu hồi đất đai</v>
          </cell>
          <cell r="C758">
            <v>2</v>
          </cell>
          <cell r="D758">
            <v>2</v>
          </cell>
          <cell r="E758">
            <v>0</v>
          </cell>
        </row>
        <row r="759">
          <cell r="A759">
            <v>150215009</v>
          </cell>
          <cell r="B759" t="str">
            <v>Thanh tra đất đai</v>
          </cell>
          <cell r="C759">
            <v>2</v>
          </cell>
          <cell r="D759">
            <v>2</v>
          </cell>
          <cell r="E759">
            <v>0</v>
          </cell>
        </row>
        <row r="760">
          <cell r="A760">
            <v>150215015</v>
          </cell>
          <cell r="B760" t="str">
            <v>Đồ án Bồi thường giải phóng mặt bằng</v>
          </cell>
          <cell r="C760">
            <v>2</v>
          </cell>
          <cell r="D760">
            <v>0</v>
          </cell>
          <cell r="E760">
            <v>2</v>
          </cell>
        </row>
        <row r="761">
          <cell r="A761">
            <v>150315016</v>
          </cell>
          <cell r="B761" t="str">
            <v>Đồ án Cơ sở dữ liệu hồ sơ địa chính</v>
          </cell>
          <cell r="C761">
            <v>2</v>
          </cell>
          <cell r="D761">
            <v>0</v>
          </cell>
          <cell r="E761">
            <v>2</v>
          </cell>
        </row>
        <row r="762">
          <cell r="A762">
            <v>150215030</v>
          </cell>
          <cell r="B762" t="str">
            <v>Thực tập nhận thức nghề nghiệp</v>
          </cell>
          <cell r="C762">
            <v>1</v>
          </cell>
          <cell r="D762">
            <v>0</v>
          </cell>
          <cell r="E762">
            <v>1</v>
          </cell>
        </row>
        <row r="763">
          <cell r="A763">
            <v>150215010</v>
          </cell>
          <cell r="B763" t="str">
            <v>Luật nhà ở và Luật xây dựng</v>
          </cell>
          <cell r="C763">
            <v>2</v>
          </cell>
          <cell r="D763">
            <v>2</v>
          </cell>
          <cell r="E763">
            <v>0</v>
          </cell>
        </row>
        <row r="764">
          <cell r="A764">
            <v>150215011</v>
          </cell>
          <cell r="B764" t="str">
            <v>Luật dân sự</v>
          </cell>
          <cell r="C764">
            <v>2</v>
          </cell>
          <cell r="D764">
            <v>2</v>
          </cell>
          <cell r="E764">
            <v>0</v>
          </cell>
        </row>
        <row r="765">
          <cell r="A765">
            <v>150315006</v>
          </cell>
          <cell r="B765" t="str">
            <v>Cơ sở dữ liệu không gian trong quản lý đất đai</v>
          </cell>
          <cell r="C765">
            <v>2</v>
          </cell>
          <cell r="D765">
            <v>0</v>
          </cell>
          <cell r="E765">
            <v>2</v>
          </cell>
        </row>
        <row r="766">
          <cell r="A766">
            <v>150315015</v>
          </cell>
          <cell r="B766" t="str">
            <v>Hệ thống định vị toàn cầu và ứng dụng trong QLĐĐ</v>
          </cell>
          <cell r="C766">
            <v>2</v>
          </cell>
          <cell r="D766">
            <v>0</v>
          </cell>
          <cell r="E766">
            <v>2</v>
          </cell>
        </row>
        <row r="767">
          <cell r="A767">
            <v>150315008</v>
          </cell>
          <cell r="B767" t="str">
            <v>Hệ quản trị cơ sở dữ liệu đất đai</v>
          </cell>
          <cell r="C767">
            <v>2</v>
          </cell>
          <cell r="D767">
            <v>2</v>
          </cell>
          <cell r="E767">
            <v>0</v>
          </cell>
        </row>
        <row r="768">
          <cell r="A768">
            <v>150315012</v>
          </cell>
          <cell r="B768" t="str">
            <v>Lập trình ứng dụng trong quản lý đất đai</v>
          </cell>
          <cell r="C768">
            <v>2</v>
          </cell>
          <cell r="D768">
            <v>0</v>
          </cell>
          <cell r="E768">
            <v>2</v>
          </cell>
        </row>
        <row r="769">
          <cell r="A769">
            <v>150315009</v>
          </cell>
          <cell r="B769" t="str">
            <v>Lập trình cơ sở dữ liệu đất đai</v>
          </cell>
          <cell r="C769">
            <v>2</v>
          </cell>
          <cell r="D769">
            <v>0</v>
          </cell>
          <cell r="E769">
            <v>2</v>
          </cell>
        </row>
        <row r="770">
          <cell r="A770">
            <v>150315017</v>
          </cell>
          <cell r="B770" t="str">
            <v>Đồ án Phân tích và thiết kế hệ thống thông tin đất đai</v>
          </cell>
          <cell r="C770">
            <v>2</v>
          </cell>
          <cell r="D770">
            <v>0</v>
          </cell>
          <cell r="E770">
            <v>2</v>
          </cell>
        </row>
        <row r="771">
          <cell r="A771">
            <v>150315030</v>
          </cell>
          <cell r="B771" t="str">
            <v>Thực tập nhận thức nghề nghiệp</v>
          </cell>
          <cell r="C771">
            <v>1</v>
          </cell>
          <cell r="D771">
            <v>0</v>
          </cell>
          <cell r="E771">
            <v>1</v>
          </cell>
        </row>
        <row r="772">
          <cell r="A772">
            <v>150315010</v>
          </cell>
          <cell r="B772" t="str">
            <v>Khai phá dữ liệu đất đai</v>
          </cell>
          <cell r="C772">
            <v>2</v>
          </cell>
          <cell r="D772">
            <v>2</v>
          </cell>
          <cell r="E772">
            <v>0</v>
          </cell>
        </row>
        <row r="773">
          <cell r="A773">
            <v>150315014</v>
          </cell>
          <cell r="B773" t="str">
            <v>Viễn thám và ứng dụng trong quản lý đất đai</v>
          </cell>
          <cell r="C773">
            <v>2</v>
          </cell>
          <cell r="D773">
            <v>0</v>
          </cell>
          <cell r="E773">
            <v>2</v>
          </cell>
        </row>
        <row r="774">
          <cell r="A774">
            <v>150415010</v>
          </cell>
          <cell r="B774" t="str">
            <v>Tài chính và đầu tư bất động sản</v>
          </cell>
          <cell r="C774">
            <v>2</v>
          </cell>
          <cell r="D774">
            <v>2</v>
          </cell>
          <cell r="E774">
            <v>0</v>
          </cell>
        </row>
        <row r="775">
          <cell r="A775">
            <v>150415009</v>
          </cell>
          <cell r="B775" t="str">
            <v>Phân tích thị trường bất động sản</v>
          </cell>
          <cell r="C775">
            <v>2</v>
          </cell>
          <cell r="D775">
            <v>0</v>
          </cell>
          <cell r="E775">
            <v>2</v>
          </cell>
        </row>
        <row r="776">
          <cell r="A776">
            <v>150415013</v>
          </cell>
          <cell r="B776" t="str">
            <v>Tiếp thị bất động sản</v>
          </cell>
          <cell r="C776">
            <v>2</v>
          </cell>
          <cell r="D776">
            <v>2</v>
          </cell>
          <cell r="E776">
            <v>0</v>
          </cell>
        </row>
        <row r="777">
          <cell r="A777">
            <v>150115018</v>
          </cell>
          <cell r="B777" t="str">
            <v>Thiết kế quy hoạch phát triển đất đai</v>
          </cell>
          <cell r="C777">
            <v>2</v>
          </cell>
          <cell r="D777">
            <v>2</v>
          </cell>
          <cell r="E777">
            <v>0</v>
          </cell>
        </row>
        <row r="778">
          <cell r="A778">
            <v>150415019</v>
          </cell>
          <cell r="B778" t="str">
            <v>Đồ án Định giá bất động sản</v>
          </cell>
          <cell r="C778">
            <v>2</v>
          </cell>
          <cell r="D778">
            <v>0</v>
          </cell>
          <cell r="E778">
            <v>2</v>
          </cell>
        </row>
        <row r="779">
          <cell r="A779">
            <v>150115022</v>
          </cell>
          <cell r="B779" t="str">
            <v>Đồ án Thiết kế quy hoạch phát triển đất đai</v>
          </cell>
          <cell r="C779">
            <v>2</v>
          </cell>
          <cell r="D779">
            <v>0</v>
          </cell>
          <cell r="E779">
            <v>2</v>
          </cell>
        </row>
        <row r="780">
          <cell r="A780">
            <v>150415030</v>
          </cell>
          <cell r="B780" t="str">
            <v>Thực tập nhận thức nghề nghiệp</v>
          </cell>
          <cell r="C780">
            <v>1</v>
          </cell>
          <cell r="D780">
            <v>0</v>
          </cell>
          <cell r="E780">
            <v>1</v>
          </cell>
        </row>
        <row r="781">
          <cell r="A781">
            <v>150415015</v>
          </cell>
          <cell r="B781" t="str">
            <v>Lập dự án đầu tư bất động sản</v>
          </cell>
          <cell r="C781">
            <v>2</v>
          </cell>
          <cell r="D781">
            <v>0</v>
          </cell>
          <cell r="E781">
            <v>2</v>
          </cell>
        </row>
        <row r="782">
          <cell r="A782">
            <v>150415016</v>
          </cell>
          <cell r="B782" t="str">
            <v>Quản lý dự án đầu tư bất động sản</v>
          </cell>
          <cell r="C782">
            <v>2</v>
          </cell>
          <cell r="D782">
            <v>2</v>
          </cell>
          <cell r="E782">
            <v>0</v>
          </cell>
        </row>
        <row r="783">
          <cell r="A783">
            <v>150215012</v>
          </cell>
          <cell r="B783" t="str">
            <v>Pháp luật kinh doanh bất động sản</v>
          </cell>
          <cell r="C783">
            <v>2</v>
          </cell>
          <cell r="D783">
            <v>2</v>
          </cell>
          <cell r="E783">
            <v>0</v>
          </cell>
        </row>
        <row r="784">
          <cell r="A784">
            <v>150115014</v>
          </cell>
          <cell r="B784" t="str">
            <v>Kiến trúc cảnh quan</v>
          </cell>
          <cell r="C784">
            <v>2</v>
          </cell>
          <cell r="D784">
            <v>2</v>
          </cell>
          <cell r="E784">
            <v>0</v>
          </cell>
        </row>
        <row r="785">
          <cell r="A785">
            <v>150115015</v>
          </cell>
          <cell r="B785" t="str">
            <v>Kiến trúc công trình xây dựng</v>
          </cell>
          <cell r="C785">
            <v>2</v>
          </cell>
          <cell r="D785">
            <v>2</v>
          </cell>
          <cell r="E785">
            <v>0</v>
          </cell>
        </row>
        <row r="786">
          <cell r="A786">
            <v>150115017</v>
          </cell>
          <cell r="B786" t="str">
            <v>Dự toán công trình xây dựng</v>
          </cell>
          <cell r="C786">
            <v>2</v>
          </cell>
          <cell r="D786">
            <v>2</v>
          </cell>
          <cell r="E786">
            <v>0</v>
          </cell>
        </row>
        <row r="787">
          <cell r="A787">
            <v>150515002</v>
          </cell>
          <cell r="B787" t="str">
            <v>Phì nhiêu đất</v>
          </cell>
          <cell r="C787">
            <v>2</v>
          </cell>
          <cell r="D787">
            <v>2</v>
          </cell>
          <cell r="E787">
            <v>0</v>
          </cell>
        </row>
        <row r="788">
          <cell r="A788">
            <v>150515003</v>
          </cell>
          <cell r="B788" t="str">
            <v>Suy thoái tài nguyên đất</v>
          </cell>
          <cell r="C788">
            <v>2</v>
          </cell>
          <cell r="D788">
            <v>2</v>
          </cell>
          <cell r="E788">
            <v>0</v>
          </cell>
        </row>
        <row r="789">
          <cell r="A789">
            <v>150515004</v>
          </cell>
          <cell r="B789" t="str">
            <v>Ô nhiễm môi trường đất</v>
          </cell>
          <cell r="C789">
            <v>2</v>
          </cell>
          <cell r="D789">
            <v>2</v>
          </cell>
          <cell r="E789">
            <v>0</v>
          </cell>
        </row>
        <row r="790">
          <cell r="A790">
            <v>150515006</v>
          </cell>
          <cell r="B790" t="str">
            <v>Giám sát suy thoái tài nguyên đất</v>
          </cell>
          <cell r="C790">
            <v>2</v>
          </cell>
          <cell r="D790">
            <v>2</v>
          </cell>
          <cell r="E790">
            <v>0</v>
          </cell>
        </row>
        <row r="791">
          <cell r="A791">
            <v>150515008</v>
          </cell>
          <cell r="B791" t="str">
            <v>Hệ thống nông nghiệp bền vững</v>
          </cell>
          <cell r="C791">
            <v>2</v>
          </cell>
          <cell r="D791">
            <v>2</v>
          </cell>
          <cell r="E791">
            <v>0</v>
          </cell>
        </row>
        <row r="792">
          <cell r="A792">
            <v>150515007</v>
          </cell>
          <cell r="B792" t="str">
            <v>Thực hành Giám sát suy thoái tài nguyên đất</v>
          </cell>
          <cell r="C792">
            <v>2</v>
          </cell>
          <cell r="D792">
            <v>0</v>
          </cell>
          <cell r="E792">
            <v>2</v>
          </cell>
        </row>
        <row r="793">
          <cell r="A793">
            <v>150515015</v>
          </cell>
          <cell r="B793" t="str">
            <v>Đồ án Đánh giá suy thoái tài nguyên đất</v>
          </cell>
          <cell r="C793">
            <v>2</v>
          </cell>
          <cell r="D793">
            <v>0</v>
          </cell>
          <cell r="E793">
            <v>2</v>
          </cell>
        </row>
        <row r="794">
          <cell r="A794">
            <v>150515016</v>
          </cell>
          <cell r="B794" t="str">
            <v>Đồ án Thiết kế nông nghiệp hữu cơ</v>
          </cell>
          <cell r="C794">
            <v>2</v>
          </cell>
          <cell r="D794">
            <v>0</v>
          </cell>
          <cell r="E794">
            <v>2</v>
          </cell>
        </row>
        <row r="795">
          <cell r="A795">
            <v>150515030</v>
          </cell>
          <cell r="B795" t="str">
            <v>Thực tập nhận thức nghề nghiệp</v>
          </cell>
          <cell r="C795">
            <v>1</v>
          </cell>
          <cell r="D795">
            <v>0</v>
          </cell>
          <cell r="E795">
            <v>1</v>
          </cell>
        </row>
        <row r="796">
          <cell r="A796">
            <v>150515005</v>
          </cell>
          <cell r="B796" t="str">
            <v>Quan trắc ô nhiễm tài nguyên đất</v>
          </cell>
          <cell r="C796">
            <v>2</v>
          </cell>
          <cell r="D796">
            <v>2</v>
          </cell>
          <cell r="E796">
            <v>0</v>
          </cell>
        </row>
        <row r="797">
          <cell r="A797">
            <v>150515009</v>
          </cell>
          <cell r="B797" t="str">
            <v>Phân vùng và thiết kế nông nghiệp hữu cơ</v>
          </cell>
          <cell r="C797">
            <v>2</v>
          </cell>
          <cell r="D797">
            <v>2</v>
          </cell>
          <cell r="E797">
            <v>0</v>
          </cell>
        </row>
        <row r="798">
          <cell r="A798">
            <v>150515010</v>
          </cell>
          <cell r="B798" t="str">
            <v>Cơ sở vi sinh học</v>
          </cell>
          <cell r="C798">
            <v>2</v>
          </cell>
          <cell r="D798">
            <v>2</v>
          </cell>
          <cell r="E798">
            <v>0</v>
          </cell>
        </row>
        <row r="799">
          <cell r="A799">
            <v>150515012</v>
          </cell>
          <cell r="B799" t="str">
            <v>Kỹ thuật vi sinh</v>
          </cell>
          <cell r="C799">
            <v>2</v>
          </cell>
          <cell r="D799">
            <v>2</v>
          </cell>
          <cell r="E799">
            <v>0</v>
          </cell>
        </row>
        <row r="800">
          <cell r="A800">
            <v>150515013</v>
          </cell>
          <cell r="B800" t="str">
            <v>Sinh thái học nông nghiệp</v>
          </cell>
          <cell r="C800">
            <v>2</v>
          </cell>
          <cell r="D800">
            <v>2</v>
          </cell>
          <cell r="E800">
            <v>0</v>
          </cell>
        </row>
        <row r="801">
          <cell r="A801">
            <v>150515014</v>
          </cell>
          <cell r="B801" t="str">
            <v>Phân bón vi sinh và nông nghiệp hữu cơ</v>
          </cell>
          <cell r="C801">
            <v>2</v>
          </cell>
          <cell r="D801">
            <v>2</v>
          </cell>
          <cell r="E801">
            <v>0</v>
          </cell>
        </row>
        <row r="802">
          <cell r="A802">
            <v>150515011</v>
          </cell>
          <cell r="B802" t="str">
            <v>Công nghệ vi sinh và ứng dụng</v>
          </cell>
          <cell r="C802">
            <v>2</v>
          </cell>
          <cell r="D802">
            <v>2</v>
          </cell>
          <cell r="E802">
            <v>0</v>
          </cell>
        </row>
        <row r="803">
          <cell r="A803">
            <v>150115009</v>
          </cell>
          <cell r="B803" t="str">
            <v>Thiết kế quy hoạch sử dụng đất đai</v>
          </cell>
          <cell r="C803">
            <v>2</v>
          </cell>
          <cell r="D803">
            <v>2</v>
          </cell>
          <cell r="E803">
            <v>0</v>
          </cell>
        </row>
        <row r="804">
          <cell r="A804">
            <v>150015031</v>
          </cell>
          <cell r="B804" t="str">
            <v>Thực tập tốt nghiệp</v>
          </cell>
          <cell r="C804">
            <v>4</v>
          </cell>
          <cell r="D804">
            <v>0</v>
          </cell>
          <cell r="E804">
            <v>4</v>
          </cell>
        </row>
        <row r="805">
          <cell r="A805">
            <v>150015032</v>
          </cell>
          <cell r="B805" t="str">
            <v>Khóa luận tốt nghiệp</v>
          </cell>
          <cell r="C805">
            <v>8</v>
          </cell>
          <cell r="D805">
            <v>0</v>
          </cell>
          <cell r="E805">
            <v>8</v>
          </cell>
        </row>
        <row r="806">
          <cell r="A806">
            <v>150415029</v>
          </cell>
          <cell r="B806" t="str">
            <v>Nguyên lý quản trị trong bất động sản</v>
          </cell>
          <cell r="C806">
            <v>3</v>
          </cell>
          <cell r="D806">
            <v>3</v>
          </cell>
          <cell r="E806">
            <v>0</v>
          </cell>
        </row>
        <row r="807">
          <cell r="A807">
            <v>150415024</v>
          </cell>
          <cell r="B807" t="str">
            <v>Quản trị bất động sản</v>
          </cell>
          <cell r="C807">
            <v>2</v>
          </cell>
          <cell r="D807">
            <v>2</v>
          </cell>
          <cell r="E807">
            <v>0</v>
          </cell>
        </row>
        <row r="808">
          <cell r="A808">
            <v>150415020</v>
          </cell>
          <cell r="B808" t="str">
            <v>Đồ án Phân tích thị trường bất động sản</v>
          </cell>
          <cell r="C808">
            <v>2</v>
          </cell>
          <cell r="D808">
            <v>0</v>
          </cell>
          <cell r="E808">
            <v>2</v>
          </cell>
        </row>
        <row r="809">
          <cell r="A809">
            <v>150415021</v>
          </cell>
          <cell r="B809" t="str">
            <v>Đồ án Lập dự án đầu tư bất động sản</v>
          </cell>
          <cell r="C809">
            <v>2</v>
          </cell>
          <cell r="D809">
            <v>0</v>
          </cell>
          <cell r="E809">
            <v>2</v>
          </cell>
        </row>
        <row r="810">
          <cell r="A810">
            <v>150415014</v>
          </cell>
          <cell r="B810" t="str">
            <v>Marketing kỹ thuật số</v>
          </cell>
          <cell r="C810">
            <v>2</v>
          </cell>
          <cell r="D810">
            <v>2</v>
          </cell>
          <cell r="E810">
            <v>0</v>
          </cell>
        </row>
        <row r="811">
          <cell r="A811">
            <v>150415025</v>
          </cell>
          <cell r="B811" t="str">
            <v>Văn hoá bản địa và kiến trúc công trình du lịch - nghỉ dưỡng</v>
          </cell>
          <cell r="C811">
            <v>2</v>
          </cell>
          <cell r="D811">
            <v>2</v>
          </cell>
          <cell r="E811">
            <v>0</v>
          </cell>
        </row>
        <row r="812">
          <cell r="A812">
            <v>150115016</v>
          </cell>
          <cell r="B812" t="str">
            <v>Kiến trúc công trình du lịch - nghỉ dưỡng vùng nông thôn</v>
          </cell>
          <cell r="C812">
            <v>2</v>
          </cell>
          <cell r="D812">
            <v>2</v>
          </cell>
          <cell r="E812">
            <v>0</v>
          </cell>
        </row>
        <row r="813">
          <cell r="A813">
            <v>150115029</v>
          </cell>
          <cell r="B813" t="str">
            <v>Quản trị môi trường và kỹ thuật toà nhà</v>
          </cell>
          <cell r="C813">
            <v>2</v>
          </cell>
          <cell r="D813">
            <v>2</v>
          </cell>
          <cell r="E813">
            <v>0</v>
          </cell>
        </row>
        <row r="814">
          <cell r="A814">
            <v>150115011</v>
          </cell>
          <cell r="B814" t="str">
            <v>Đánh giá tiềm năng sinh thái và văn hoá cho du lịch - nghỉ dưỡng</v>
          </cell>
          <cell r="C814">
            <v>2</v>
          </cell>
          <cell r="D814">
            <v>0</v>
          </cell>
          <cell r="E814">
            <v>2</v>
          </cell>
        </row>
        <row r="815">
          <cell r="A815">
            <v>150115013</v>
          </cell>
          <cell r="B815" t="str">
            <v>Quy hoạch phát triển đất du lịch - nghỉ dưỡng</v>
          </cell>
          <cell r="C815">
            <v>2</v>
          </cell>
          <cell r="D815">
            <v>0</v>
          </cell>
          <cell r="E815">
            <v>2</v>
          </cell>
        </row>
        <row r="816">
          <cell r="A816">
            <v>150415026</v>
          </cell>
          <cell r="B816" t="str">
            <v>Nguyên lý kế toán</v>
          </cell>
          <cell r="C816">
            <v>2</v>
          </cell>
          <cell r="D816">
            <v>2</v>
          </cell>
          <cell r="E816">
            <v>0</v>
          </cell>
        </row>
        <row r="817">
          <cell r="A817">
            <v>150415027</v>
          </cell>
          <cell r="B817" t="str">
            <v>Quản trị dịch vụ du lịch</v>
          </cell>
          <cell r="C817">
            <v>2</v>
          </cell>
          <cell r="D817">
            <v>0</v>
          </cell>
          <cell r="E817">
            <v>2</v>
          </cell>
        </row>
        <row r="818">
          <cell r="A818">
            <v>150115023</v>
          </cell>
          <cell r="B818" t="str">
            <v>Đồ án Thiết kế quy hoạch phát triển đất du lịch - nghỉ dưỡng</v>
          </cell>
          <cell r="C818">
            <v>2</v>
          </cell>
          <cell r="D818">
            <v>0</v>
          </cell>
          <cell r="E818">
            <v>2</v>
          </cell>
        </row>
        <row r="819">
          <cell r="A819">
            <v>150115021</v>
          </cell>
          <cell r="B819" t="str">
            <v>Đồ án Thiết kế cảnh quan</v>
          </cell>
          <cell r="C819">
            <v>2</v>
          </cell>
          <cell r="D819">
            <v>0</v>
          </cell>
          <cell r="E819">
            <v>2</v>
          </cell>
        </row>
        <row r="820">
          <cell r="A820">
            <v>150415032</v>
          </cell>
          <cell r="B820" t="str">
            <v>Đồ án Lập dự án đầu tư bất động sản du lịch - nghỉ dưỡng</v>
          </cell>
          <cell r="C820">
            <v>2</v>
          </cell>
          <cell r="D820">
            <v>0</v>
          </cell>
          <cell r="E820">
            <v>2</v>
          </cell>
        </row>
        <row r="821">
          <cell r="A821">
            <v>150015008</v>
          </cell>
          <cell r="B821" t="str">
            <v>Di sản văn hoá Việt Nam</v>
          </cell>
          <cell r="C821">
            <v>2</v>
          </cell>
          <cell r="D821">
            <v>2</v>
          </cell>
          <cell r="E821">
            <v>0</v>
          </cell>
        </row>
        <row r="822">
          <cell r="A822">
            <v>131215004</v>
          </cell>
          <cell r="B822" t="str">
            <v>Thủy lực</v>
          </cell>
          <cell r="C822">
            <v>4</v>
          </cell>
          <cell r="D822">
            <v>4</v>
          </cell>
          <cell r="E822">
            <v>0</v>
          </cell>
        </row>
        <row r="823">
          <cell r="A823">
            <v>131215006</v>
          </cell>
          <cell r="B823" t="str">
            <v>Phân tích thống kê trong thủy văn</v>
          </cell>
          <cell r="C823">
            <v>3</v>
          </cell>
          <cell r="D823">
            <v>3</v>
          </cell>
          <cell r="E823">
            <v>0</v>
          </cell>
        </row>
        <row r="824">
          <cell r="A824">
            <v>131215007</v>
          </cell>
          <cell r="B824" t="str">
            <v>Động lực học dòng sông</v>
          </cell>
          <cell r="C824">
            <v>3</v>
          </cell>
          <cell r="D824">
            <v>3</v>
          </cell>
          <cell r="E824">
            <v>0</v>
          </cell>
        </row>
        <row r="825">
          <cell r="A825">
            <v>131215099</v>
          </cell>
          <cell r="B825" t="str">
            <v>Địa lý thủy văn</v>
          </cell>
          <cell r="C825">
            <v>2</v>
          </cell>
          <cell r="D825">
            <v>2</v>
          </cell>
          <cell r="E825">
            <v>0</v>
          </cell>
        </row>
        <row r="826">
          <cell r="A826">
            <v>131215028</v>
          </cell>
          <cell r="B826" t="str">
            <v>Thủy văn hồ và đầm lầy</v>
          </cell>
          <cell r="C826">
            <v>2</v>
          </cell>
          <cell r="D826">
            <v>2</v>
          </cell>
          <cell r="E826">
            <v>0</v>
          </cell>
        </row>
        <row r="827">
          <cell r="A827">
            <v>131215107</v>
          </cell>
          <cell r="B827" t="str">
            <v>Cơ học chất lỏng</v>
          </cell>
          <cell r="C827">
            <v>2</v>
          </cell>
          <cell r="D827">
            <v>2</v>
          </cell>
          <cell r="E827">
            <v>0</v>
          </cell>
        </row>
        <row r="828">
          <cell r="A828">
            <v>131215082</v>
          </cell>
          <cell r="B828" t="str">
            <v>Đo đạc thủy văn</v>
          </cell>
          <cell r="C828">
            <v>3</v>
          </cell>
          <cell r="D828">
            <v>2</v>
          </cell>
          <cell r="E828">
            <v>1</v>
          </cell>
        </row>
        <row r="829">
          <cell r="A829">
            <v>131215023</v>
          </cell>
          <cell r="B829" t="str">
            <v>Thực tập đo đạc thủy văn</v>
          </cell>
          <cell r="C829">
            <v>1</v>
          </cell>
          <cell r="D829">
            <v>0</v>
          </cell>
          <cell r="E829">
            <v>1</v>
          </cell>
        </row>
        <row r="830">
          <cell r="A830">
            <v>131215153</v>
          </cell>
          <cell r="B830" t="str">
            <v>Chỉnh biên thủy văn</v>
          </cell>
          <cell r="C830">
            <v>3</v>
          </cell>
          <cell r="D830">
            <v>2</v>
          </cell>
          <cell r="E830">
            <v>1</v>
          </cell>
        </row>
        <row r="831">
          <cell r="A831">
            <v>131215014</v>
          </cell>
          <cell r="B831" t="str">
            <v>Dự báo thủy văn</v>
          </cell>
          <cell r="C831">
            <v>3</v>
          </cell>
          <cell r="D831">
            <v>2</v>
          </cell>
          <cell r="E831">
            <v>1</v>
          </cell>
        </row>
        <row r="832">
          <cell r="A832">
            <v>131215016</v>
          </cell>
          <cell r="B832" t="str">
            <v>Tính toán thủy văn</v>
          </cell>
          <cell r="C832">
            <v>3</v>
          </cell>
          <cell r="D832">
            <v>3</v>
          </cell>
          <cell r="E832">
            <v>0</v>
          </cell>
        </row>
        <row r="833">
          <cell r="A833">
            <v>131215018</v>
          </cell>
          <cell r="B833" t="str">
            <v>Mô hình toán thủy văn</v>
          </cell>
          <cell r="C833">
            <v>3</v>
          </cell>
          <cell r="D833">
            <v>2</v>
          </cell>
          <cell r="E833">
            <v>1</v>
          </cell>
        </row>
        <row r="834">
          <cell r="A834">
            <v>131215010</v>
          </cell>
          <cell r="B834" t="str">
            <v>Tin học thủy văn ứng dụng</v>
          </cell>
          <cell r="C834">
            <v>3</v>
          </cell>
          <cell r="D834">
            <v>2</v>
          </cell>
          <cell r="E834">
            <v>1</v>
          </cell>
        </row>
        <row r="835">
          <cell r="A835">
            <v>131215102</v>
          </cell>
          <cell r="B835" t="str">
            <v>Điều tiết dòng chảy</v>
          </cell>
          <cell r="C835">
            <v>3</v>
          </cell>
          <cell r="D835">
            <v>3</v>
          </cell>
          <cell r="E835">
            <v>0</v>
          </cell>
        </row>
        <row r="836">
          <cell r="A836">
            <v>131215105</v>
          </cell>
          <cell r="B836" t="str">
            <v>Thủy văn đô thị</v>
          </cell>
          <cell r="C836">
            <v>3</v>
          </cell>
          <cell r="D836">
            <v>3</v>
          </cell>
          <cell r="E836">
            <v>0</v>
          </cell>
        </row>
        <row r="837">
          <cell r="A837">
            <v>131215013</v>
          </cell>
          <cell r="B837" t="str">
            <v>Đồ án chỉnh biên thủy văn</v>
          </cell>
          <cell r="C837">
            <v>1</v>
          </cell>
          <cell r="D837">
            <v>0</v>
          </cell>
          <cell r="E837">
            <v>1</v>
          </cell>
        </row>
        <row r="838">
          <cell r="A838">
            <v>131215015</v>
          </cell>
          <cell r="B838" t="str">
            <v>Đồ án dự báo thủy văn</v>
          </cell>
          <cell r="C838">
            <v>1</v>
          </cell>
          <cell r="D838">
            <v>0</v>
          </cell>
          <cell r="E838">
            <v>1</v>
          </cell>
        </row>
        <row r="839">
          <cell r="A839">
            <v>131215017</v>
          </cell>
          <cell r="B839" t="str">
            <v>Đồ án tính toán thủy văn</v>
          </cell>
          <cell r="C839">
            <v>1</v>
          </cell>
          <cell r="D839">
            <v>0</v>
          </cell>
          <cell r="E839">
            <v>1</v>
          </cell>
        </row>
        <row r="840">
          <cell r="A840">
            <v>131215055</v>
          </cell>
          <cell r="B840" t="str">
            <v>Phân tích rủi ro thiên tai</v>
          </cell>
          <cell r="C840">
            <v>3</v>
          </cell>
          <cell r="D840">
            <v>3</v>
          </cell>
          <cell r="E840">
            <v>0</v>
          </cell>
        </row>
        <row r="841">
          <cell r="A841">
            <v>131215094</v>
          </cell>
          <cell r="B841" t="str">
            <v>Các phương pháp đánh giá tính dễ bị tổn thương do biến đổi khí hậu</v>
          </cell>
          <cell r="C841">
            <v>3</v>
          </cell>
          <cell r="D841">
            <v>3</v>
          </cell>
          <cell r="E841">
            <v>0</v>
          </cell>
        </row>
        <row r="842">
          <cell r="A842">
            <v>221315113</v>
          </cell>
          <cell r="B842" t="str">
            <v>Chỉnh trị sông và bờ biển</v>
          </cell>
          <cell r="C842">
            <v>3</v>
          </cell>
          <cell r="D842">
            <v>3</v>
          </cell>
          <cell r="E842">
            <v>0</v>
          </cell>
        </row>
        <row r="843">
          <cell r="A843">
            <v>131215037</v>
          </cell>
          <cell r="B843" t="str">
            <v>Phân tích thủy văn vùng ngập lụt</v>
          </cell>
          <cell r="C843">
            <v>2</v>
          </cell>
          <cell r="D843">
            <v>2</v>
          </cell>
          <cell r="E843">
            <v>0</v>
          </cell>
        </row>
        <row r="844">
          <cell r="A844">
            <v>131215240</v>
          </cell>
          <cell r="B844" t="str">
            <v>Tính toán thủy năng</v>
          </cell>
          <cell r="C844">
            <v>2</v>
          </cell>
          <cell r="D844">
            <v>2</v>
          </cell>
          <cell r="E844">
            <v>0</v>
          </cell>
        </row>
        <row r="845">
          <cell r="A845">
            <v>131215908</v>
          </cell>
          <cell r="B845" t="str">
            <v>Mô hình hóa chất lượng nước</v>
          </cell>
          <cell r="C845">
            <v>3</v>
          </cell>
          <cell r="D845">
            <v>3</v>
          </cell>
          <cell r="E845">
            <v>0</v>
          </cell>
        </row>
        <row r="846">
          <cell r="A846">
            <v>131215032</v>
          </cell>
          <cell r="B846" t="str">
            <v>Quản lý tổng hợp lưu vực sông</v>
          </cell>
          <cell r="C846">
            <v>2</v>
          </cell>
          <cell r="D846">
            <v>2</v>
          </cell>
          <cell r="E846">
            <v>0</v>
          </cell>
        </row>
        <row r="847">
          <cell r="A847">
            <v>131215911</v>
          </cell>
          <cell r="B847" t="str">
            <v>Đồ án Mô hình hóa chất lượng nước</v>
          </cell>
          <cell r="C847">
            <v>1</v>
          </cell>
          <cell r="D847">
            <v>0</v>
          </cell>
          <cell r="E847">
            <v>1</v>
          </cell>
        </row>
        <row r="848">
          <cell r="A848">
            <v>111215011</v>
          </cell>
          <cell r="B848" t="str">
            <v>Hóa học nước</v>
          </cell>
          <cell r="C848">
            <v>2</v>
          </cell>
          <cell r="D848">
            <v>2</v>
          </cell>
          <cell r="E848">
            <v>0</v>
          </cell>
        </row>
        <row r="849">
          <cell r="A849">
            <v>131215913</v>
          </cell>
          <cell r="B849" t="str">
            <v>Ô nhiễm môi trường nước</v>
          </cell>
          <cell r="C849">
            <v>3</v>
          </cell>
          <cell r="D849">
            <v>3</v>
          </cell>
          <cell r="E849">
            <v>0</v>
          </cell>
        </row>
        <row r="850">
          <cell r="A850">
            <v>131215914</v>
          </cell>
          <cell r="B850" t="str">
            <v>Sinh thái môi trường nước</v>
          </cell>
          <cell r="C850">
            <v>2</v>
          </cell>
          <cell r="D850">
            <v>2</v>
          </cell>
          <cell r="E850">
            <v>0</v>
          </cell>
        </row>
        <row r="851">
          <cell r="A851">
            <v>131215915</v>
          </cell>
          <cell r="B851" t="str">
            <v>Đánh giá tác động môi trường lưu vực sông</v>
          </cell>
          <cell r="C851">
            <v>2</v>
          </cell>
          <cell r="D851">
            <v>2</v>
          </cell>
          <cell r="E851">
            <v>0</v>
          </cell>
        </row>
        <row r="852">
          <cell r="A852">
            <v>131215110</v>
          </cell>
          <cell r="B852" t="str">
            <v>Thực tập tốt nghiệp</v>
          </cell>
          <cell r="C852">
            <v>4</v>
          </cell>
          <cell r="D852">
            <v>0</v>
          </cell>
          <cell r="E852">
            <v>4</v>
          </cell>
        </row>
        <row r="853">
          <cell r="A853">
            <v>131215111</v>
          </cell>
          <cell r="B853" t="str">
            <v>Khóa luận tốt nhiệp</v>
          </cell>
          <cell r="C853">
            <v>8</v>
          </cell>
          <cell r="D853">
            <v>0</v>
          </cell>
          <cell r="E853">
            <v>8</v>
          </cell>
        </row>
        <row r="854">
          <cell r="A854">
            <v>131215067</v>
          </cell>
          <cell r="B854" t="str">
            <v>Đồ án Thủy văn đô thị</v>
          </cell>
          <cell r="C854">
            <v>1</v>
          </cell>
          <cell r="D854">
            <v>0</v>
          </cell>
          <cell r="E854">
            <v>1</v>
          </cell>
        </row>
        <row r="855">
          <cell r="A855">
            <v>131215019</v>
          </cell>
          <cell r="B855" t="str">
            <v>Đồ án mô hình toán thủy văn</v>
          </cell>
          <cell r="C855">
            <v>1</v>
          </cell>
          <cell r="D855">
            <v>0</v>
          </cell>
          <cell r="E855">
            <v>1</v>
          </cell>
        </row>
        <row r="856">
          <cell r="A856">
            <v>131215901</v>
          </cell>
          <cell r="B856" t="str">
            <v>Lập trình chuyên ngành khí tượng thủy văn</v>
          </cell>
          <cell r="C856">
            <v>3</v>
          </cell>
          <cell r="D856">
            <v>2</v>
          </cell>
          <cell r="E856">
            <v>1</v>
          </cell>
        </row>
        <row r="857">
          <cell r="A857">
            <v>131215906</v>
          </cell>
          <cell r="B857" t="str">
            <v>Kỹ thuật thiết kế công trình thủy</v>
          </cell>
          <cell r="C857">
            <v>3</v>
          </cell>
          <cell r="D857">
            <v>3</v>
          </cell>
          <cell r="E857">
            <v>0</v>
          </cell>
        </row>
        <row r="858">
          <cell r="A858">
            <v>131215907</v>
          </cell>
          <cell r="B858" t="str">
            <v>Kỹ thuật thoát nước đô thị</v>
          </cell>
          <cell r="C858">
            <v>3</v>
          </cell>
          <cell r="D858">
            <v>3</v>
          </cell>
          <cell r="E858">
            <v>0</v>
          </cell>
        </row>
        <row r="859">
          <cell r="A859">
            <v>190115617</v>
          </cell>
          <cell r="B859" t="str">
            <v>Địa chất thủy văn công trình</v>
          </cell>
          <cell r="C859">
            <v>3</v>
          </cell>
          <cell r="D859">
            <v>2</v>
          </cell>
          <cell r="E859">
            <v>1</v>
          </cell>
        </row>
        <row r="860">
          <cell r="A860">
            <v>131215113</v>
          </cell>
          <cell r="B860" t="str">
            <v>Thực tập tốt nghiệp</v>
          </cell>
          <cell r="C860">
            <v>6</v>
          </cell>
          <cell r="D860">
            <v>0</v>
          </cell>
          <cell r="E860">
            <v>6</v>
          </cell>
        </row>
        <row r="861">
          <cell r="A861">
            <v>131215112</v>
          </cell>
          <cell r="B861" t="str">
            <v>Đồ án tốt nghiệp</v>
          </cell>
          <cell r="C861">
            <v>8</v>
          </cell>
          <cell r="D861">
            <v>0</v>
          </cell>
          <cell r="E861">
            <v>8</v>
          </cell>
        </row>
        <row r="862">
          <cell r="A862">
            <v>111215044</v>
          </cell>
          <cell r="B862" t="str">
            <v>Quá trình thiết bị kỹ thuật công nghệ 2</v>
          </cell>
          <cell r="C862">
            <v>3</v>
          </cell>
          <cell r="D862">
            <v>3</v>
          </cell>
          <cell r="E862">
            <v>0</v>
          </cell>
        </row>
        <row r="863">
          <cell r="A863">
            <v>111415015</v>
          </cell>
          <cell r="B863" t="str">
            <v>Kỹ năng nghề</v>
          </cell>
          <cell r="C863">
            <v>2</v>
          </cell>
          <cell r="D863">
            <v>2</v>
          </cell>
          <cell r="E863">
            <v>0</v>
          </cell>
        </row>
        <row r="864">
          <cell r="A864">
            <v>111215041</v>
          </cell>
          <cell r="B864" t="str">
            <v>Thí nghiệm Hóa hữu cơ</v>
          </cell>
          <cell r="C864">
            <v>1</v>
          </cell>
          <cell r="D864">
            <v>0</v>
          </cell>
          <cell r="E864">
            <v>1</v>
          </cell>
        </row>
        <row r="865">
          <cell r="A865">
            <v>111215039</v>
          </cell>
          <cell r="B865" t="str">
            <v>Thí nghiệm Hóa lý</v>
          </cell>
          <cell r="C865">
            <v>1</v>
          </cell>
          <cell r="D865">
            <v>0</v>
          </cell>
          <cell r="E865">
            <v>1</v>
          </cell>
        </row>
        <row r="866">
          <cell r="A866">
            <v>111215046</v>
          </cell>
          <cell r="B866" t="str">
            <v>Thí nghiệm Quá trình Thiết bị kỹ thuật công nghệ</v>
          </cell>
          <cell r="C866">
            <v>1</v>
          </cell>
          <cell r="D866">
            <v>0</v>
          </cell>
          <cell r="E866">
            <v>1</v>
          </cell>
        </row>
        <row r="867">
          <cell r="A867">
            <v>111415003</v>
          </cell>
          <cell r="B867" t="str">
            <v>Các phương pháp phân tích vật liệu</v>
          </cell>
          <cell r="C867">
            <v>3</v>
          </cell>
          <cell r="D867">
            <v>3</v>
          </cell>
          <cell r="E867">
            <v>0</v>
          </cell>
        </row>
        <row r="868">
          <cell r="A868">
            <v>111415004</v>
          </cell>
          <cell r="B868" t="str">
            <v>Thí nghiệm công nghệ vật liệu</v>
          </cell>
          <cell r="C868">
            <v>2</v>
          </cell>
          <cell r="D868">
            <v>0</v>
          </cell>
          <cell r="E868">
            <v>2</v>
          </cell>
        </row>
        <row r="869">
          <cell r="A869">
            <v>111415013</v>
          </cell>
          <cell r="B869" t="str">
            <v>Anh văn chuyên ngành Công nghệ Vật liệu</v>
          </cell>
          <cell r="C869">
            <v>2</v>
          </cell>
          <cell r="D869">
            <v>2</v>
          </cell>
          <cell r="E869">
            <v>0</v>
          </cell>
        </row>
        <row r="870">
          <cell r="A870">
            <v>111215045</v>
          </cell>
          <cell r="B870" t="str">
            <v>Điều khiển và tự động hóa quá trình công nghệ</v>
          </cell>
          <cell r="C870">
            <v>2</v>
          </cell>
          <cell r="D870">
            <v>2</v>
          </cell>
          <cell r="E870">
            <v>0</v>
          </cell>
        </row>
        <row r="871">
          <cell r="A871">
            <v>111215048</v>
          </cell>
          <cell r="B871" t="str">
            <v>Xử lý khí thải và tái chế chất thải rắn</v>
          </cell>
          <cell r="C871">
            <v>2</v>
          </cell>
          <cell r="D871">
            <v>2</v>
          </cell>
          <cell r="E871">
            <v>0</v>
          </cell>
        </row>
        <row r="872">
          <cell r="A872">
            <v>111215049</v>
          </cell>
          <cell r="B872" t="str">
            <v>Ăn mòn và bảo vệ vật liệu</v>
          </cell>
          <cell r="C872">
            <v>2</v>
          </cell>
          <cell r="D872">
            <v>2</v>
          </cell>
          <cell r="E872">
            <v>0</v>
          </cell>
        </row>
        <row r="873">
          <cell r="A873">
            <v>111215050</v>
          </cell>
          <cell r="B873" t="str">
            <v>Thiết kế quá trình và sản phẩm 1</v>
          </cell>
          <cell r="C873">
            <v>3</v>
          </cell>
          <cell r="D873">
            <v>2</v>
          </cell>
          <cell r="E873">
            <v>1</v>
          </cell>
        </row>
        <row r="874">
          <cell r="A874">
            <v>150516021</v>
          </cell>
          <cell r="B874" t="str">
            <v>Tài nguyên đất đai</v>
          </cell>
          <cell r="C874">
            <v>2</v>
          </cell>
          <cell r="D874">
            <v>2</v>
          </cell>
          <cell r="E874">
            <v>0</v>
          </cell>
        </row>
        <row r="875">
          <cell r="A875">
            <v>160116002</v>
          </cell>
          <cell r="B875" t="str">
            <v>Thực tập Trắc địa đại cương</v>
          </cell>
          <cell r="C875">
            <v>2</v>
          </cell>
          <cell r="D875">
            <v>0</v>
          </cell>
          <cell r="E875">
            <v>2</v>
          </cell>
        </row>
        <row r="876">
          <cell r="A876">
            <v>140416005</v>
          </cell>
          <cell r="B876" t="str">
            <v>Vi sinh vật môi trường</v>
          </cell>
          <cell r="C876">
            <v>3</v>
          </cell>
          <cell r="D876">
            <v>2</v>
          </cell>
          <cell r="E876">
            <v>1</v>
          </cell>
        </row>
        <row r="877">
          <cell r="A877">
            <v>160316043</v>
          </cell>
          <cell r="B877" t="str">
            <v>GIS và Viễn Thám căn bản</v>
          </cell>
          <cell r="C877">
            <v>3</v>
          </cell>
          <cell r="D877">
            <v>2</v>
          </cell>
          <cell r="E877">
            <v>1</v>
          </cell>
        </row>
        <row r="878">
          <cell r="A878">
            <v>140416003</v>
          </cell>
          <cell r="B878" t="str">
            <v>Hóa kỹ thuật môi trường</v>
          </cell>
          <cell r="C878">
            <v>3</v>
          </cell>
          <cell r="D878">
            <v>2</v>
          </cell>
          <cell r="E878">
            <v>1</v>
          </cell>
        </row>
        <row r="879">
          <cell r="A879">
            <v>180116003</v>
          </cell>
          <cell r="B879" t="str">
            <v>Toán kinh tế</v>
          </cell>
          <cell r="C879">
            <v>3</v>
          </cell>
          <cell r="D879">
            <v>3</v>
          </cell>
          <cell r="E879">
            <v>0</v>
          </cell>
        </row>
        <row r="880">
          <cell r="A880">
            <v>180216030</v>
          </cell>
          <cell r="B880" t="str">
            <v>Tài chính - Tiền tệ</v>
          </cell>
          <cell r="C880">
            <v>3</v>
          </cell>
          <cell r="D880">
            <v>3</v>
          </cell>
          <cell r="E880">
            <v>0</v>
          </cell>
        </row>
        <row r="881">
          <cell r="A881">
            <v>180116096</v>
          </cell>
          <cell r="B881" t="str">
            <v>Quản trị học</v>
          </cell>
          <cell r="C881">
            <v>3</v>
          </cell>
          <cell r="D881">
            <v>3</v>
          </cell>
          <cell r="E881">
            <v>0</v>
          </cell>
        </row>
        <row r="882">
          <cell r="A882">
            <v>140216033</v>
          </cell>
          <cell r="B882" t="str">
            <v>Biến đổi khí hậu</v>
          </cell>
          <cell r="C882">
            <v>2</v>
          </cell>
          <cell r="D882">
            <v>2</v>
          </cell>
          <cell r="E882">
            <v>0</v>
          </cell>
        </row>
        <row r="883">
          <cell r="A883">
            <v>140316046</v>
          </cell>
          <cell r="B883" t="str">
            <v>Thủy lực cấp thoát nước</v>
          </cell>
          <cell r="C883">
            <v>3</v>
          </cell>
          <cell r="D883">
            <v>3</v>
          </cell>
          <cell r="E883">
            <v>0</v>
          </cell>
        </row>
        <row r="884">
          <cell r="A884">
            <v>111215034</v>
          </cell>
          <cell r="B884" t="str">
            <v>Thí nghiệm Hóa vô cơ</v>
          </cell>
          <cell r="C884">
            <v>1</v>
          </cell>
          <cell r="D884">
            <v>0</v>
          </cell>
          <cell r="E884">
            <v>1</v>
          </cell>
        </row>
        <row r="885">
          <cell r="A885">
            <v>111215031</v>
          </cell>
          <cell r="B885" t="str">
            <v>Toán ứng dụng và quy hoạch thực nghiệm</v>
          </cell>
          <cell r="C885">
            <v>3</v>
          </cell>
          <cell r="D885">
            <v>3</v>
          </cell>
          <cell r="E885">
            <v>0</v>
          </cell>
        </row>
        <row r="886">
          <cell r="A886">
            <v>111215032</v>
          </cell>
          <cell r="B886" t="str">
            <v>Vẽ kỹ thuật</v>
          </cell>
          <cell r="C886">
            <v>3</v>
          </cell>
          <cell r="D886">
            <v>2</v>
          </cell>
          <cell r="E886">
            <v>1</v>
          </cell>
        </row>
        <row r="887">
          <cell r="A887">
            <v>111415001</v>
          </cell>
          <cell r="B887" t="str">
            <v>Khoa học vật liệu</v>
          </cell>
          <cell r="C887">
            <v>2</v>
          </cell>
          <cell r="D887">
            <v>2</v>
          </cell>
          <cell r="E887">
            <v>0</v>
          </cell>
        </row>
        <row r="888">
          <cell r="A888">
            <v>111215037</v>
          </cell>
          <cell r="B888" t="str">
            <v>Hóa lý 1</v>
          </cell>
          <cell r="C888">
            <v>3</v>
          </cell>
          <cell r="D888">
            <v>3</v>
          </cell>
          <cell r="E888">
            <v>0</v>
          </cell>
        </row>
        <row r="889">
          <cell r="A889">
            <v>111215035</v>
          </cell>
          <cell r="B889" t="str">
            <v>Hóa phân tích</v>
          </cell>
          <cell r="C889">
            <v>2</v>
          </cell>
          <cell r="D889">
            <v>2</v>
          </cell>
          <cell r="E889">
            <v>0</v>
          </cell>
        </row>
        <row r="890">
          <cell r="A890">
            <v>190114102</v>
          </cell>
          <cell r="B890" t="str">
            <v>Đồ án tốt nghiệp</v>
          </cell>
          <cell r="C890">
            <v>8</v>
          </cell>
          <cell r="D890">
            <v>0</v>
          </cell>
          <cell r="E890">
            <v>8</v>
          </cell>
        </row>
        <row r="891">
          <cell r="A891">
            <v>140314301</v>
          </cell>
          <cell r="B891" t="str">
            <v>Đồ án tốt nghiệp</v>
          </cell>
          <cell r="C891">
            <v>12</v>
          </cell>
          <cell r="D891">
            <v>0</v>
          </cell>
          <cell r="E891">
            <v>12</v>
          </cell>
        </row>
        <row r="892">
          <cell r="A892">
            <v>140214101</v>
          </cell>
          <cell r="B892" t="str">
            <v>Đồ án tốt nghiệp</v>
          </cell>
          <cell r="C892">
            <v>12</v>
          </cell>
          <cell r="D892">
            <v>0</v>
          </cell>
          <cell r="E892">
            <v>12</v>
          </cell>
        </row>
        <row r="893">
          <cell r="A893">
            <v>221114044</v>
          </cell>
          <cell r="B893" t="str">
            <v>Đồ án tốt nghiệp</v>
          </cell>
          <cell r="C893">
            <v>8</v>
          </cell>
          <cell r="D893">
            <v>0</v>
          </cell>
          <cell r="E893">
            <v>8</v>
          </cell>
        </row>
        <row r="894">
          <cell r="A894">
            <v>160914002</v>
          </cell>
          <cell r="B894" t="str">
            <v>Đồ án tốt nghiệp</v>
          </cell>
          <cell r="C894">
            <v>8</v>
          </cell>
          <cell r="D894">
            <v>0</v>
          </cell>
          <cell r="E894">
            <v>8</v>
          </cell>
        </row>
        <row r="895">
          <cell r="A895">
            <v>170114024</v>
          </cell>
          <cell r="B895" t="str">
            <v>Khóa luận tốt nghiệp</v>
          </cell>
          <cell r="C895">
            <v>8</v>
          </cell>
          <cell r="D895">
            <v>0</v>
          </cell>
          <cell r="E895">
            <v>8</v>
          </cell>
        </row>
        <row r="896">
          <cell r="A896">
            <v>170214022</v>
          </cell>
          <cell r="B896" t="str">
            <v>Khóa luận tốt nghiệp</v>
          </cell>
          <cell r="C896">
            <v>8</v>
          </cell>
          <cell r="D896">
            <v>0</v>
          </cell>
          <cell r="E896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workbookViewId="0">
      <selection activeCell="E40" sqref="E40"/>
    </sheetView>
  </sheetViews>
  <sheetFormatPr defaultColWidth="9" defaultRowHeight="14.4"/>
  <cols>
    <col min="1" max="1" width="4.13888888888889" customWidth="1"/>
    <col min="2" max="2" width="16.712962962963" style="41" customWidth="1"/>
    <col min="3" max="3" width="12.1388888888889" style="41" customWidth="1"/>
    <col min="4" max="4" width="23.1388888888889" style="42" customWidth="1"/>
    <col min="5" max="5" width="29.287037037037" style="43" customWidth="1"/>
    <col min="6" max="6" width="5.42592592592593" style="44" customWidth="1"/>
    <col min="7" max="7" width="6.57407407407407" style="1" customWidth="1"/>
    <col min="8" max="8" width="14.5740740740741" style="1" customWidth="1"/>
    <col min="9" max="9" width="12.8518518518519" style="1" customWidth="1"/>
    <col min="10" max="10" width="22.287037037037" customWidth="1"/>
    <col min="11" max="11" width="8.57407407407407" customWidth="1"/>
  </cols>
  <sheetData>
    <row r="1" spans="1:11">
      <c r="A1" s="45" t="s">
        <v>0</v>
      </c>
      <c r="B1" s="45"/>
      <c r="C1" s="46"/>
      <c r="D1" s="45"/>
      <c r="G1" s="45" t="s">
        <v>1</v>
      </c>
      <c r="H1" s="45"/>
      <c r="I1" s="45"/>
      <c r="J1" s="45"/>
      <c r="K1" s="45"/>
    </row>
    <row r="2" spans="1:11">
      <c r="A2" s="45" t="s">
        <v>2</v>
      </c>
      <c r="B2" s="45"/>
      <c r="C2" s="46"/>
      <c r="D2" s="45"/>
      <c r="G2" s="45" t="s">
        <v>3</v>
      </c>
      <c r="H2" s="45"/>
      <c r="I2" s="45"/>
      <c r="J2" s="45"/>
      <c r="K2" s="45"/>
    </row>
    <row r="3" spans="1:4">
      <c r="A3" s="45" t="s">
        <v>4</v>
      </c>
      <c r="B3" s="45"/>
      <c r="C3" s="46"/>
      <c r="D3" s="45"/>
    </row>
    <row r="4" spans="1:4">
      <c r="A4" s="45" t="s">
        <v>5</v>
      </c>
      <c r="B4" s="45"/>
      <c r="C4" s="46"/>
      <c r="D4" s="45"/>
    </row>
    <row r="5" ht="20.4" spans="1:11">
      <c r="A5" s="47" t="s">
        <v>6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ht="15.6" spans="1:11">
      <c r="A6" s="48" t="s">
        <v>7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2">
      <c r="A7" s="49" t="s">
        <v>8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82"/>
    </row>
    <row r="8" spans="2:6">
      <c r="B8" s="45"/>
      <c r="C8" s="45"/>
      <c r="D8" s="50"/>
      <c r="E8" s="51"/>
      <c r="F8" s="52"/>
    </row>
    <row r="9" s="38" customFormat="1" ht="31.2" spans="1:11">
      <c r="A9" s="53" t="s">
        <v>9</v>
      </c>
      <c r="B9" s="54" t="s">
        <v>10</v>
      </c>
      <c r="C9" s="54" t="s">
        <v>11</v>
      </c>
      <c r="D9" s="54" t="s">
        <v>12</v>
      </c>
      <c r="E9" s="53" t="s">
        <v>13</v>
      </c>
      <c r="F9" s="54" t="s">
        <v>14</v>
      </c>
      <c r="G9" s="53" t="s">
        <v>15</v>
      </c>
      <c r="H9" s="53" t="s">
        <v>16</v>
      </c>
      <c r="I9" s="53" t="s">
        <v>17</v>
      </c>
      <c r="J9" s="53" t="s">
        <v>18</v>
      </c>
      <c r="K9" s="53" t="s">
        <v>19</v>
      </c>
    </row>
    <row r="10" ht="27.6" customHeight="1" spans="1:11">
      <c r="A10" s="55">
        <v>1</v>
      </c>
      <c r="B10" s="56" t="s">
        <v>20</v>
      </c>
      <c r="C10" s="56">
        <v>140115011</v>
      </c>
      <c r="D10" s="56" t="s">
        <v>21</v>
      </c>
      <c r="E10" s="56" t="s">
        <v>22</v>
      </c>
      <c r="F10" s="57">
        <v>1</v>
      </c>
      <c r="G10" s="58">
        <v>3</v>
      </c>
      <c r="H10" s="59" t="s">
        <v>23</v>
      </c>
      <c r="I10" s="60" t="s">
        <v>24</v>
      </c>
      <c r="J10" s="95" t="s">
        <v>25</v>
      </c>
      <c r="K10" s="84" t="s">
        <v>26</v>
      </c>
    </row>
    <row r="11" ht="27.6" customHeight="1" spans="1:11">
      <c r="A11" s="55"/>
      <c r="B11" s="56" t="s">
        <v>27</v>
      </c>
      <c r="C11" s="56">
        <v>160315041</v>
      </c>
      <c r="D11" s="56" t="s">
        <v>28</v>
      </c>
      <c r="E11" s="56" t="s">
        <v>29</v>
      </c>
      <c r="F11" s="57">
        <v>2</v>
      </c>
      <c r="G11" s="58">
        <v>3</v>
      </c>
      <c r="H11" s="60" t="s">
        <v>30</v>
      </c>
      <c r="I11" s="60" t="s">
        <v>31</v>
      </c>
      <c r="J11" s="95" t="s">
        <v>32</v>
      </c>
      <c r="K11" s="84"/>
    </row>
    <row r="12" ht="27.6" customHeight="1" spans="1:12">
      <c r="A12" s="55">
        <v>2</v>
      </c>
      <c r="B12" s="56" t="s">
        <v>27</v>
      </c>
      <c r="C12" s="56">
        <v>160315041</v>
      </c>
      <c r="D12" s="56" t="s">
        <v>28</v>
      </c>
      <c r="E12" s="56" t="s">
        <v>29</v>
      </c>
      <c r="F12" s="57">
        <v>2</v>
      </c>
      <c r="G12" s="96" t="s">
        <v>33</v>
      </c>
      <c r="H12" s="60" t="s">
        <v>30</v>
      </c>
      <c r="I12" s="60" t="s">
        <v>31</v>
      </c>
      <c r="J12" s="95" t="s">
        <v>34</v>
      </c>
      <c r="K12" s="84"/>
      <c r="L12" s="85"/>
    </row>
    <row r="13" ht="27.6" customHeight="1" spans="1:11">
      <c r="A13" s="55">
        <v>3</v>
      </c>
      <c r="B13" s="56" t="s">
        <v>35</v>
      </c>
      <c r="C13" s="56">
        <v>131115038</v>
      </c>
      <c r="D13" s="56" t="s">
        <v>36</v>
      </c>
      <c r="E13" s="56" t="s">
        <v>37</v>
      </c>
      <c r="F13" s="57">
        <v>1</v>
      </c>
      <c r="G13" s="62">
        <v>2</v>
      </c>
      <c r="H13" s="60" t="s">
        <v>38</v>
      </c>
      <c r="I13" s="86" t="s">
        <v>39</v>
      </c>
      <c r="J13" s="95" t="s">
        <v>25</v>
      </c>
      <c r="K13" s="87"/>
    </row>
    <row r="14" ht="27.6" customHeight="1" spans="1:11">
      <c r="A14" s="55">
        <v>4</v>
      </c>
      <c r="B14" s="56" t="s">
        <v>35</v>
      </c>
      <c r="C14" s="56">
        <v>131115037</v>
      </c>
      <c r="D14" s="56" t="s">
        <v>40</v>
      </c>
      <c r="E14" s="56" t="s">
        <v>37</v>
      </c>
      <c r="F14" s="57">
        <v>1</v>
      </c>
      <c r="G14" s="62">
        <v>5</v>
      </c>
      <c r="H14" s="59" t="s">
        <v>41</v>
      </c>
      <c r="I14" s="86" t="s">
        <v>39</v>
      </c>
      <c r="J14" s="95" t="s">
        <v>25</v>
      </c>
      <c r="K14" s="84"/>
    </row>
    <row r="15" ht="27.6" customHeight="1" spans="1:11">
      <c r="A15" s="55">
        <v>5</v>
      </c>
      <c r="B15" s="56" t="s">
        <v>35</v>
      </c>
      <c r="C15" s="56">
        <v>131115020</v>
      </c>
      <c r="D15" s="56" t="s">
        <v>42</v>
      </c>
      <c r="E15" s="56" t="s">
        <v>43</v>
      </c>
      <c r="F15" s="57">
        <v>1</v>
      </c>
      <c r="G15" s="58">
        <v>4</v>
      </c>
      <c r="H15" s="59" t="s">
        <v>23</v>
      </c>
      <c r="I15" s="88" t="s">
        <v>39</v>
      </c>
      <c r="J15" s="95" t="s">
        <v>25</v>
      </c>
      <c r="K15" s="87"/>
    </row>
    <row r="16" ht="27.6" customHeight="1" spans="1:11">
      <c r="A16" s="55">
        <v>6</v>
      </c>
      <c r="B16" s="56" t="s">
        <v>35</v>
      </c>
      <c r="C16" s="56">
        <v>131115032</v>
      </c>
      <c r="D16" s="56" t="s">
        <v>44</v>
      </c>
      <c r="E16" s="56" t="s">
        <v>45</v>
      </c>
      <c r="F16" s="57">
        <v>1</v>
      </c>
      <c r="G16" s="58">
        <v>3</v>
      </c>
      <c r="H16" s="63" t="s">
        <v>46</v>
      </c>
      <c r="I16" s="88" t="s">
        <v>39</v>
      </c>
      <c r="J16" s="95" t="s">
        <v>25</v>
      </c>
      <c r="K16" s="84"/>
    </row>
    <row r="17" ht="27.6" customHeight="1" spans="1:11">
      <c r="A17" s="55">
        <v>7</v>
      </c>
      <c r="B17" s="56" t="s">
        <v>35</v>
      </c>
      <c r="C17" s="56">
        <v>131115088</v>
      </c>
      <c r="D17" s="56" t="s">
        <v>47</v>
      </c>
      <c r="E17" s="56" t="s">
        <v>45</v>
      </c>
      <c r="F17" s="57">
        <v>1</v>
      </c>
      <c r="G17" s="58">
        <v>3</v>
      </c>
      <c r="H17" s="59" t="s">
        <v>23</v>
      </c>
      <c r="I17" s="88" t="s">
        <v>39</v>
      </c>
      <c r="J17" s="95" t="s">
        <v>25</v>
      </c>
      <c r="K17" s="83"/>
    </row>
    <row r="18" ht="27.6" customHeight="1" spans="1:11">
      <c r="A18" s="55"/>
      <c r="B18" s="56" t="s">
        <v>48</v>
      </c>
      <c r="C18" s="56">
        <v>160315040</v>
      </c>
      <c r="D18" s="56" t="s">
        <v>49</v>
      </c>
      <c r="E18" s="56" t="s">
        <v>50</v>
      </c>
      <c r="F18" s="57">
        <v>1</v>
      </c>
      <c r="G18" s="58">
        <v>3</v>
      </c>
      <c r="H18" s="60" t="s">
        <v>30</v>
      </c>
      <c r="I18" s="60" t="s">
        <v>51</v>
      </c>
      <c r="J18" s="95" t="s">
        <v>52</v>
      </c>
      <c r="K18" s="83"/>
    </row>
    <row r="19" ht="27.6" customHeight="1" spans="1:11">
      <c r="A19" s="55">
        <v>8</v>
      </c>
      <c r="B19" s="56" t="s">
        <v>48</v>
      </c>
      <c r="C19" s="56">
        <v>160315040</v>
      </c>
      <c r="D19" s="56" t="s">
        <v>49</v>
      </c>
      <c r="E19" s="56" t="s">
        <v>50</v>
      </c>
      <c r="F19" s="57">
        <v>1</v>
      </c>
      <c r="G19" s="58">
        <v>4</v>
      </c>
      <c r="H19" s="58" t="s">
        <v>53</v>
      </c>
      <c r="I19" s="60" t="s">
        <v>51</v>
      </c>
      <c r="J19" s="95" t="s">
        <v>34</v>
      </c>
      <c r="K19" s="89"/>
    </row>
    <row r="20" ht="27.6" customHeight="1" spans="1:11">
      <c r="A20" s="55"/>
      <c r="B20" s="56" t="s">
        <v>54</v>
      </c>
      <c r="C20" s="56">
        <v>131215901</v>
      </c>
      <c r="D20" s="56" t="s">
        <v>55</v>
      </c>
      <c r="E20" s="56" t="s">
        <v>56</v>
      </c>
      <c r="F20" s="57">
        <v>1</v>
      </c>
      <c r="G20" s="58">
        <v>3</v>
      </c>
      <c r="H20" s="60" t="s">
        <v>30</v>
      </c>
      <c r="I20" s="88" t="s">
        <v>57</v>
      </c>
      <c r="J20" s="95" t="s">
        <v>52</v>
      </c>
      <c r="K20" s="89"/>
    </row>
    <row r="21" ht="27.6" customHeight="1" spans="1:11">
      <c r="A21" s="55">
        <v>9</v>
      </c>
      <c r="B21" s="56" t="s">
        <v>54</v>
      </c>
      <c r="C21" s="56">
        <v>131215901</v>
      </c>
      <c r="D21" s="56" t="s">
        <v>55</v>
      </c>
      <c r="E21" s="56" t="s">
        <v>56</v>
      </c>
      <c r="F21" s="57">
        <v>1</v>
      </c>
      <c r="G21" s="58">
        <v>3</v>
      </c>
      <c r="H21" s="58" t="s">
        <v>53</v>
      </c>
      <c r="I21" s="88" t="s">
        <v>57</v>
      </c>
      <c r="J21" s="95" t="s">
        <v>34</v>
      </c>
      <c r="K21" s="89"/>
    </row>
    <row r="22" ht="27.6" customHeight="1" spans="1:11">
      <c r="A22" s="55">
        <v>10</v>
      </c>
      <c r="B22" s="56" t="s">
        <v>54</v>
      </c>
      <c r="C22" s="56">
        <v>190115617</v>
      </c>
      <c r="D22" s="56" t="s">
        <v>58</v>
      </c>
      <c r="E22" s="56" t="s">
        <v>59</v>
      </c>
      <c r="F22" s="57">
        <v>1</v>
      </c>
      <c r="G22" s="58">
        <v>4</v>
      </c>
      <c r="H22" s="60" t="s">
        <v>46</v>
      </c>
      <c r="I22" s="60" t="s">
        <v>60</v>
      </c>
      <c r="J22" s="95" t="s">
        <v>61</v>
      </c>
      <c r="K22" s="84" t="s">
        <v>26</v>
      </c>
    </row>
    <row r="23" ht="27.6" customHeight="1" spans="1:11">
      <c r="A23" s="55"/>
      <c r="B23" s="56" t="s">
        <v>54</v>
      </c>
      <c r="C23" s="56">
        <v>131215018</v>
      </c>
      <c r="D23" s="56" t="s">
        <v>62</v>
      </c>
      <c r="E23" s="56" t="s">
        <v>56</v>
      </c>
      <c r="F23" s="57">
        <v>1</v>
      </c>
      <c r="G23" s="58">
        <v>6</v>
      </c>
      <c r="H23" s="60" t="s">
        <v>30</v>
      </c>
      <c r="I23" s="59" t="s">
        <v>57</v>
      </c>
      <c r="J23" s="95" t="s">
        <v>52</v>
      </c>
      <c r="K23" s="89"/>
    </row>
    <row r="24" ht="27.6" customHeight="1" spans="1:11">
      <c r="A24" s="55">
        <v>11</v>
      </c>
      <c r="B24" s="56" t="s">
        <v>54</v>
      </c>
      <c r="C24" s="56">
        <v>131215018</v>
      </c>
      <c r="D24" s="56" t="s">
        <v>62</v>
      </c>
      <c r="E24" s="56" t="s">
        <v>56</v>
      </c>
      <c r="F24" s="57">
        <v>1</v>
      </c>
      <c r="G24" s="58">
        <v>6</v>
      </c>
      <c r="H24" s="58" t="s">
        <v>53</v>
      </c>
      <c r="I24" s="59" t="s">
        <v>57</v>
      </c>
      <c r="J24" s="95" t="s">
        <v>34</v>
      </c>
      <c r="K24" s="84"/>
    </row>
    <row r="25" ht="27.6" customHeight="1" spans="1:11">
      <c r="A25" s="55">
        <v>12</v>
      </c>
      <c r="B25" s="56" t="s">
        <v>63</v>
      </c>
      <c r="C25" s="64">
        <v>190115031</v>
      </c>
      <c r="D25" s="64" t="s">
        <v>64</v>
      </c>
      <c r="E25" s="56" t="s">
        <v>65</v>
      </c>
      <c r="F25" s="57">
        <v>1</v>
      </c>
      <c r="G25" s="96" t="s">
        <v>66</v>
      </c>
      <c r="H25" s="59" t="s">
        <v>23</v>
      </c>
      <c r="I25" s="88" t="s">
        <v>67</v>
      </c>
      <c r="J25" s="95" t="s">
        <v>68</v>
      </c>
      <c r="K25" s="84" t="s">
        <v>26</v>
      </c>
    </row>
    <row r="26" ht="27.6" customHeight="1" spans="1:11">
      <c r="A26" s="55">
        <v>13</v>
      </c>
      <c r="B26" s="56" t="s">
        <v>69</v>
      </c>
      <c r="C26" s="56">
        <v>170115007</v>
      </c>
      <c r="D26" s="56" t="s">
        <v>70</v>
      </c>
      <c r="E26" s="56" t="s">
        <v>71</v>
      </c>
      <c r="F26" s="57">
        <v>1</v>
      </c>
      <c r="G26" s="58">
        <v>6</v>
      </c>
      <c r="H26" s="59" t="s">
        <v>23</v>
      </c>
      <c r="I26" s="90" t="s">
        <v>39</v>
      </c>
      <c r="J26" s="95" t="s">
        <v>25</v>
      </c>
      <c r="K26" s="87"/>
    </row>
    <row r="27" ht="27.6" customHeight="1" spans="1:11">
      <c r="A27" s="55">
        <v>14</v>
      </c>
      <c r="B27" s="56" t="s">
        <v>69</v>
      </c>
      <c r="C27" s="56">
        <v>170115008</v>
      </c>
      <c r="D27" s="56" t="s">
        <v>72</v>
      </c>
      <c r="E27" s="56" t="s">
        <v>73</v>
      </c>
      <c r="F27" s="57">
        <v>1</v>
      </c>
      <c r="G27" s="58">
        <v>6</v>
      </c>
      <c r="H27" s="60" t="s">
        <v>46</v>
      </c>
      <c r="I27" s="90" t="s">
        <v>39</v>
      </c>
      <c r="J27" s="95" t="s">
        <v>25</v>
      </c>
      <c r="K27" s="89"/>
    </row>
    <row r="28" ht="27.6" customHeight="1" spans="1:11">
      <c r="A28" s="55"/>
      <c r="B28" s="65" t="s">
        <v>74</v>
      </c>
      <c r="C28" s="65">
        <v>170315024</v>
      </c>
      <c r="D28" s="65" t="s">
        <v>75</v>
      </c>
      <c r="E28" s="65" t="s">
        <v>76</v>
      </c>
      <c r="F28" s="57">
        <f>VLOOKUP(C28,[1]MH!$A$2:$E$896,4,0)</f>
        <v>2</v>
      </c>
      <c r="G28" s="66">
        <v>4</v>
      </c>
      <c r="H28" s="63" t="s">
        <v>30</v>
      </c>
      <c r="I28" s="91" t="s">
        <v>77</v>
      </c>
      <c r="J28" s="95" t="s">
        <v>52</v>
      </c>
      <c r="K28" s="89"/>
    </row>
    <row r="29" ht="31.2" spans="1:11">
      <c r="A29" s="55">
        <v>15</v>
      </c>
      <c r="B29" s="56" t="s">
        <v>74</v>
      </c>
      <c r="C29" s="56">
        <v>170315024</v>
      </c>
      <c r="D29" s="56" t="s">
        <v>75</v>
      </c>
      <c r="E29" s="56" t="s">
        <v>76</v>
      </c>
      <c r="F29" s="57">
        <v>1</v>
      </c>
      <c r="G29" s="58">
        <v>5</v>
      </c>
      <c r="H29" s="58" t="s">
        <v>53</v>
      </c>
      <c r="I29" s="59" t="s">
        <v>78</v>
      </c>
      <c r="J29" s="95" t="s">
        <v>34</v>
      </c>
      <c r="K29" s="89"/>
    </row>
    <row r="30" ht="15.6" spans="1:11">
      <c r="A30" s="55"/>
      <c r="B30" s="65" t="s">
        <v>79</v>
      </c>
      <c r="C30" s="65">
        <v>170315024</v>
      </c>
      <c r="D30" s="65" t="s">
        <v>75</v>
      </c>
      <c r="E30" s="65" t="s">
        <v>76</v>
      </c>
      <c r="F30" s="57">
        <f>VLOOKUP(C30,[1]MH!$A$2:$E$896,4,0)</f>
        <v>2</v>
      </c>
      <c r="G30" s="66">
        <v>4</v>
      </c>
      <c r="H30" s="66" t="s">
        <v>53</v>
      </c>
      <c r="I30" s="91" t="s">
        <v>57</v>
      </c>
      <c r="J30" s="95" t="s">
        <v>52</v>
      </c>
      <c r="K30" s="89"/>
    </row>
    <row r="31" ht="15.6" spans="1:11">
      <c r="A31" s="55">
        <v>16</v>
      </c>
      <c r="B31" s="56" t="s">
        <v>79</v>
      </c>
      <c r="C31" s="56">
        <v>170315024</v>
      </c>
      <c r="D31" s="56" t="s">
        <v>75</v>
      </c>
      <c r="E31" s="56" t="s">
        <v>76</v>
      </c>
      <c r="F31" s="57">
        <v>1</v>
      </c>
      <c r="G31" s="58">
        <v>5</v>
      </c>
      <c r="H31" s="60" t="s">
        <v>30</v>
      </c>
      <c r="I31" s="59" t="s">
        <v>78</v>
      </c>
      <c r="J31" s="95" t="s">
        <v>34</v>
      </c>
      <c r="K31" s="84"/>
    </row>
    <row r="32" ht="31.2" spans="1:11">
      <c r="A32" s="55"/>
      <c r="B32" s="65" t="s">
        <v>20</v>
      </c>
      <c r="C32" s="65">
        <v>170115014</v>
      </c>
      <c r="D32" s="65" t="s">
        <v>80</v>
      </c>
      <c r="E32" s="65" t="s">
        <v>81</v>
      </c>
      <c r="F32" s="57">
        <f>VLOOKUP(C32,[1]MH!$A$2:$E$896,4,0)</f>
        <v>2</v>
      </c>
      <c r="G32" s="66">
        <v>4</v>
      </c>
      <c r="H32" s="63" t="s">
        <v>30</v>
      </c>
      <c r="I32" s="91" t="s">
        <v>82</v>
      </c>
      <c r="J32" s="95" t="s">
        <v>32</v>
      </c>
      <c r="K32" s="84"/>
    </row>
    <row r="33" ht="27.6" customHeight="1" spans="1:11">
      <c r="A33" s="55">
        <v>17</v>
      </c>
      <c r="B33" s="56" t="s">
        <v>20</v>
      </c>
      <c r="C33" s="56">
        <v>170115014</v>
      </c>
      <c r="D33" s="56" t="s">
        <v>80</v>
      </c>
      <c r="E33" s="65" t="s">
        <v>81</v>
      </c>
      <c r="F33" s="57">
        <v>1</v>
      </c>
      <c r="G33" s="58">
        <v>2</v>
      </c>
      <c r="H33" s="60" t="s">
        <v>30</v>
      </c>
      <c r="I33" s="60" t="s">
        <v>51</v>
      </c>
      <c r="J33" s="95" t="s">
        <v>61</v>
      </c>
      <c r="K33" s="87"/>
    </row>
    <row r="34" ht="46.8" spans="1:11">
      <c r="A34" s="55">
        <v>18</v>
      </c>
      <c r="B34" s="56" t="s">
        <v>83</v>
      </c>
      <c r="C34" s="56">
        <v>170115007</v>
      </c>
      <c r="D34" s="56" t="s">
        <v>70</v>
      </c>
      <c r="E34" s="56" t="s">
        <v>71</v>
      </c>
      <c r="F34" s="57">
        <v>1</v>
      </c>
      <c r="G34" s="58">
        <v>6</v>
      </c>
      <c r="H34" s="60" t="s">
        <v>46</v>
      </c>
      <c r="I34" s="90" t="s">
        <v>39</v>
      </c>
      <c r="J34" s="95" t="s">
        <v>25</v>
      </c>
      <c r="K34" s="89"/>
    </row>
    <row r="35" s="39" customFormat="1" ht="46.8" spans="1:12">
      <c r="A35" s="55">
        <v>19</v>
      </c>
      <c r="B35" s="56" t="s">
        <v>83</v>
      </c>
      <c r="C35" s="56">
        <v>170115008</v>
      </c>
      <c r="D35" s="56" t="s">
        <v>72</v>
      </c>
      <c r="E35" s="56" t="s">
        <v>73</v>
      </c>
      <c r="F35" s="57">
        <v>1</v>
      </c>
      <c r="G35" s="58">
        <v>6</v>
      </c>
      <c r="H35" s="59" t="s">
        <v>23</v>
      </c>
      <c r="I35" s="90" t="s">
        <v>39</v>
      </c>
      <c r="J35" s="95" t="s">
        <v>25</v>
      </c>
      <c r="K35" s="89"/>
      <c r="L35"/>
    </row>
    <row r="36" s="39" customFormat="1" ht="46.8" spans="1:12">
      <c r="A36" s="55"/>
      <c r="B36" s="65" t="s">
        <v>84</v>
      </c>
      <c r="C36" s="65">
        <v>170215019</v>
      </c>
      <c r="D36" s="65" t="s">
        <v>85</v>
      </c>
      <c r="E36" s="65" t="s">
        <v>86</v>
      </c>
      <c r="F36" s="57">
        <f>VLOOKUP(C36,[1]MH!$A$2:$E$896,4,0)</f>
        <v>2</v>
      </c>
      <c r="G36" s="66">
        <v>4</v>
      </c>
      <c r="H36" s="66" t="s">
        <v>53</v>
      </c>
      <c r="I36" s="91" t="s">
        <v>78</v>
      </c>
      <c r="J36" s="95" t="s">
        <v>32</v>
      </c>
      <c r="K36" s="89"/>
      <c r="L36"/>
    </row>
    <row r="37" ht="27.6" customHeight="1" spans="1:11">
      <c r="A37" s="55">
        <v>20</v>
      </c>
      <c r="B37" s="56" t="s">
        <v>84</v>
      </c>
      <c r="C37" s="56">
        <v>170215019</v>
      </c>
      <c r="D37" s="56" t="s">
        <v>85</v>
      </c>
      <c r="E37" s="56" t="s">
        <v>86</v>
      </c>
      <c r="F37" s="57">
        <v>1</v>
      </c>
      <c r="G37" s="58">
        <v>2</v>
      </c>
      <c r="H37" s="60" t="s">
        <v>30</v>
      </c>
      <c r="I37" s="60" t="s">
        <v>31</v>
      </c>
      <c r="J37" s="95" t="s">
        <v>61</v>
      </c>
      <c r="K37" s="87"/>
    </row>
    <row r="38" ht="15" customHeight="1" spans="1:11">
      <c r="A38" s="67"/>
      <c r="B38" s="68"/>
      <c r="C38" s="69"/>
      <c r="D38" s="68"/>
      <c r="E38" s="67"/>
      <c r="F38" s="70"/>
      <c r="G38" s="69"/>
      <c r="H38" s="69"/>
      <c r="I38" s="69"/>
      <c r="J38" s="68"/>
      <c r="K38" s="92"/>
    </row>
    <row r="39" s="40" customFormat="1" ht="15" customHeight="1" spans="2:10">
      <c r="B39" s="71"/>
      <c r="C39" s="72"/>
      <c r="D39" s="73"/>
      <c r="E39" s="74"/>
      <c r="F39" s="75"/>
      <c r="G39" s="75"/>
      <c r="H39" s="76" t="s">
        <v>87</v>
      </c>
      <c r="I39" s="76"/>
      <c r="J39" s="76"/>
    </row>
    <row r="40" s="40" customFormat="1" ht="13.8" spans="2:10">
      <c r="B40" s="71"/>
      <c r="C40" s="72"/>
      <c r="D40" s="73"/>
      <c r="E40" s="77"/>
      <c r="F40" s="77"/>
      <c r="G40" s="77"/>
      <c r="H40" s="78" t="s">
        <v>88</v>
      </c>
      <c r="I40" s="78"/>
      <c r="J40" s="78"/>
    </row>
    <row r="41" s="40" customFormat="1" ht="13.8" spans="2:10">
      <c r="B41" s="71"/>
      <c r="C41" s="72"/>
      <c r="D41" s="73"/>
      <c r="E41" s="77"/>
      <c r="F41" s="77"/>
      <c r="G41" s="77"/>
      <c r="H41" s="78" t="s">
        <v>89</v>
      </c>
      <c r="I41" s="78"/>
      <c r="J41" s="78"/>
    </row>
    <row r="42" s="40" customFormat="1" ht="13.8" spans="2:10">
      <c r="B42" s="79" t="s">
        <v>90</v>
      </c>
      <c r="C42" s="80"/>
      <c r="E42" s="77"/>
      <c r="F42" s="77"/>
      <c r="G42" s="77"/>
      <c r="H42" s="78" t="s">
        <v>91</v>
      </c>
      <c r="I42" s="78"/>
      <c r="J42" s="78"/>
    </row>
    <row r="43" s="40" customFormat="1" ht="39.6" customHeight="1" spans="2:10">
      <c r="B43" s="81"/>
      <c r="C43" s="80"/>
      <c r="E43" s="77"/>
      <c r="F43" s="77"/>
      <c r="G43" s="77"/>
      <c r="H43" s="78"/>
      <c r="I43" s="93"/>
      <c r="J43" s="78"/>
    </row>
    <row r="44" s="40" customFormat="1" ht="13.8" spans="2:10">
      <c r="B44" s="79" t="s">
        <v>92</v>
      </c>
      <c r="C44" s="80"/>
      <c r="E44" s="77"/>
      <c r="F44" s="77"/>
      <c r="G44" s="77"/>
      <c r="H44" s="78" t="s">
        <v>93</v>
      </c>
      <c r="I44" s="78"/>
      <c r="J44" s="78"/>
    </row>
    <row r="47" spans="9:9">
      <c r="I47" s="94"/>
    </row>
  </sheetData>
  <autoFilter xmlns:etc="http://www.wps.cn/officeDocument/2017/etCustomData" ref="A9:K37" etc:filterBottomFollowUsedRange="0">
    <extLst/>
  </autoFilter>
  <sortState ref="B9:K68">
    <sortCondition ref="C9:C68"/>
  </sortState>
  <mergeCells count="14">
    <mergeCell ref="A1:D1"/>
    <mergeCell ref="G1:K1"/>
    <mergeCell ref="A2:D2"/>
    <mergeCell ref="G2:K2"/>
    <mergeCell ref="A3:D3"/>
    <mergeCell ref="A4:D4"/>
    <mergeCell ref="A5:K5"/>
    <mergeCell ref="A6:K6"/>
    <mergeCell ref="A7:K7"/>
    <mergeCell ref="H39:J39"/>
    <mergeCell ref="H40:J40"/>
    <mergeCell ref="H41:J41"/>
    <mergeCell ref="H42:J42"/>
    <mergeCell ref="H44:J44"/>
  </mergeCells>
  <conditionalFormatting sqref="L12">
    <cfRule type="duplicateValues" dxfId="0" priority="3"/>
  </conditionalFormatting>
  <printOptions horizontalCentered="1"/>
  <pageMargins left="0" right="0" top="0.25" bottom="0.25" header="0.3" footer="0.3"/>
  <pageSetup paperSize="1" scale="8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8"/>
  <sheetViews>
    <sheetView workbookViewId="0">
      <selection activeCell="B2" sqref="B2:G21"/>
    </sheetView>
  </sheetViews>
  <sheetFormatPr defaultColWidth="9" defaultRowHeight="14.4"/>
  <cols>
    <col min="1" max="1" width="5.42592592592593" customWidth="1"/>
    <col min="2" max="2" width="17.8518518518519" customWidth="1"/>
    <col min="3" max="3" width="11.1388888888889" customWidth="1"/>
    <col min="4" max="4" width="29.1388888888889" customWidth="1"/>
    <col min="5" max="5" width="27.1388888888889" customWidth="1"/>
    <col min="6" max="6" width="4.85185185185185" customWidth="1"/>
    <col min="7" max="7" width="5.13888888888889" customWidth="1"/>
    <col min="8" max="8" width="22.287037037037" style="1" customWidth="1"/>
    <col min="9" max="9" width="9.57407407407407" customWidth="1"/>
  </cols>
  <sheetData>
    <row r="1" ht="41.4" spans="1:9">
      <c r="A1" s="2" t="s">
        <v>9</v>
      </c>
      <c r="B1" s="3" t="s">
        <v>10</v>
      </c>
      <c r="C1" s="4" t="s">
        <v>11</v>
      </c>
      <c r="D1" s="2" t="s">
        <v>12</v>
      </c>
      <c r="E1" s="2" t="s">
        <v>13</v>
      </c>
      <c r="F1" s="2" t="s">
        <v>94</v>
      </c>
      <c r="G1" s="2" t="s">
        <v>95</v>
      </c>
      <c r="H1" s="2" t="s">
        <v>96</v>
      </c>
      <c r="I1" s="2" t="s">
        <v>19</v>
      </c>
    </row>
    <row r="2" ht="27.6" spans="1:8">
      <c r="A2">
        <v>1</v>
      </c>
      <c r="B2" s="5" t="s">
        <v>20</v>
      </c>
      <c r="C2" s="5">
        <v>140115011</v>
      </c>
      <c r="D2" s="5" t="s">
        <v>21</v>
      </c>
      <c r="E2" s="5" t="s">
        <v>22</v>
      </c>
      <c r="F2" s="6">
        <v>0</v>
      </c>
      <c r="G2" s="6">
        <v>1</v>
      </c>
      <c r="H2"/>
    </row>
    <row r="3" spans="1:8">
      <c r="A3">
        <v>2</v>
      </c>
      <c r="B3" s="5" t="s">
        <v>27</v>
      </c>
      <c r="C3" s="5">
        <v>160315041</v>
      </c>
      <c r="D3" s="5" t="s">
        <v>28</v>
      </c>
      <c r="E3" s="5" t="s">
        <v>29</v>
      </c>
      <c r="F3" s="6">
        <v>0</v>
      </c>
      <c r="G3" s="6">
        <v>2</v>
      </c>
      <c r="H3"/>
    </row>
    <row r="4" spans="1:8">
      <c r="A4">
        <v>3</v>
      </c>
      <c r="B4" s="5" t="s">
        <v>35</v>
      </c>
      <c r="C4" s="5">
        <v>131115038</v>
      </c>
      <c r="D4" s="5" t="s">
        <v>36</v>
      </c>
      <c r="E4" s="5" t="s">
        <v>37</v>
      </c>
      <c r="F4" s="6">
        <v>0</v>
      </c>
      <c r="G4" s="6">
        <v>1</v>
      </c>
      <c r="H4"/>
    </row>
    <row r="5" spans="1:8">
      <c r="A5">
        <v>4</v>
      </c>
      <c r="B5" s="5" t="s">
        <v>35</v>
      </c>
      <c r="C5" s="5">
        <v>131115037</v>
      </c>
      <c r="D5" s="5" t="s">
        <v>40</v>
      </c>
      <c r="E5" s="5" t="s">
        <v>37</v>
      </c>
      <c r="F5" s="6">
        <v>0</v>
      </c>
      <c r="G5" s="6">
        <v>1</v>
      </c>
      <c r="H5"/>
    </row>
    <row r="6" spans="1:10">
      <c r="A6">
        <v>5</v>
      </c>
      <c r="B6" s="5" t="s">
        <v>35</v>
      </c>
      <c r="C6" s="5">
        <v>131115020</v>
      </c>
      <c r="D6" s="5" t="s">
        <v>42</v>
      </c>
      <c r="E6" s="5" t="s">
        <v>43</v>
      </c>
      <c r="F6" s="6">
        <v>1</v>
      </c>
      <c r="G6" s="6">
        <v>1</v>
      </c>
      <c r="H6" s="7">
        <v>4</v>
      </c>
      <c r="I6" s="7" t="s">
        <v>53</v>
      </c>
      <c r="J6" s="27" t="s">
        <v>77</v>
      </c>
    </row>
    <row r="7" spans="1:10">
      <c r="A7">
        <v>6</v>
      </c>
      <c r="B7" s="5" t="s">
        <v>35</v>
      </c>
      <c r="C7" s="5">
        <v>131115032</v>
      </c>
      <c r="D7" s="5" t="s">
        <v>44</v>
      </c>
      <c r="E7" s="5" t="s">
        <v>45</v>
      </c>
      <c r="F7" s="6">
        <v>1</v>
      </c>
      <c r="G7" s="6">
        <v>1</v>
      </c>
      <c r="H7" s="7">
        <v>3</v>
      </c>
      <c r="I7" s="28" t="s">
        <v>30</v>
      </c>
      <c r="J7" s="27" t="s">
        <v>97</v>
      </c>
    </row>
    <row r="8" spans="1:10">
      <c r="A8">
        <v>7</v>
      </c>
      <c r="B8" s="5" t="s">
        <v>35</v>
      </c>
      <c r="C8" s="5">
        <v>131115088</v>
      </c>
      <c r="D8" s="5" t="s">
        <v>47</v>
      </c>
      <c r="E8" s="5" t="s">
        <v>45</v>
      </c>
      <c r="F8" s="6">
        <v>1</v>
      </c>
      <c r="G8" s="6">
        <v>1</v>
      </c>
      <c r="H8" s="7">
        <v>3</v>
      </c>
      <c r="I8" s="7" t="s">
        <v>53</v>
      </c>
      <c r="J8" s="27" t="s">
        <v>82</v>
      </c>
    </row>
    <row r="9" ht="27.6" spans="1:10">
      <c r="A9">
        <v>8</v>
      </c>
      <c r="B9" s="5" t="s">
        <v>48</v>
      </c>
      <c r="C9" s="5">
        <v>160315040</v>
      </c>
      <c r="D9" s="5" t="s">
        <v>49</v>
      </c>
      <c r="E9" s="5" t="s">
        <v>50</v>
      </c>
      <c r="F9" s="6">
        <v>2</v>
      </c>
      <c r="G9" s="6">
        <v>1</v>
      </c>
      <c r="H9" s="7">
        <v>3</v>
      </c>
      <c r="I9" s="28" t="s">
        <v>98</v>
      </c>
      <c r="J9" s="27" t="s">
        <v>82</v>
      </c>
    </row>
    <row r="10" ht="27.6" spans="1:10">
      <c r="A10">
        <v>9</v>
      </c>
      <c r="B10" s="5" t="s">
        <v>54</v>
      </c>
      <c r="C10" s="5">
        <v>131215901</v>
      </c>
      <c r="D10" s="5" t="s">
        <v>55</v>
      </c>
      <c r="E10" s="5" t="s">
        <v>56</v>
      </c>
      <c r="F10" s="6">
        <v>2</v>
      </c>
      <c r="G10" s="6">
        <v>1</v>
      </c>
      <c r="H10" s="7">
        <v>3</v>
      </c>
      <c r="I10" s="28" t="s">
        <v>30</v>
      </c>
      <c r="J10" s="27" t="s">
        <v>57</v>
      </c>
    </row>
    <row r="11" spans="1:10">
      <c r="A11">
        <v>10</v>
      </c>
      <c r="B11" s="5" t="s">
        <v>54</v>
      </c>
      <c r="C11" s="5">
        <v>190115617</v>
      </c>
      <c r="D11" s="5" t="s">
        <v>58</v>
      </c>
      <c r="E11" s="5" t="s">
        <v>59</v>
      </c>
      <c r="F11" s="6">
        <v>2</v>
      </c>
      <c r="G11" s="6">
        <v>1</v>
      </c>
      <c r="H11" s="7">
        <v>3</v>
      </c>
      <c r="I11" s="7" t="s">
        <v>53</v>
      </c>
      <c r="J11" s="27" t="s">
        <v>57</v>
      </c>
    </row>
    <row r="12" ht="27.6" spans="1:10">
      <c r="A12">
        <v>11</v>
      </c>
      <c r="B12" s="5" t="s">
        <v>54</v>
      </c>
      <c r="C12" s="5">
        <v>131215018</v>
      </c>
      <c r="D12" s="5" t="s">
        <v>62</v>
      </c>
      <c r="E12" s="5" t="s">
        <v>56</v>
      </c>
      <c r="F12" s="6">
        <v>2</v>
      </c>
      <c r="G12" s="6">
        <v>1</v>
      </c>
      <c r="H12" s="7">
        <v>6</v>
      </c>
      <c r="I12" s="28" t="s">
        <v>30</v>
      </c>
      <c r="J12" s="27" t="s">
        <v>57</v>
      </c>
    </row>
    <row r="13" ht="27.6" spans="1:10">
      <c r="A13">
        <v>12</v>
      </c>
      <c r="B13" s="5" t="s">
        <v>63</v>
      </c>
      <c r="C13" s="8">
        <v>190115031</v>
      </c>
      <c r="D13" s="8" t="s">
        <v>64</v>
      </c>
      <c r="E13" s="5" t="s">
        <v>65</v>
      </c>
      <c r="F13" s="6">
        <v>2</v>
      </c>
      <c r="G13" s="6">
        <v>1</v>
      </c>
      <c r="H13" s="7">
        <v>2</v>
      </c>
      <c r="I13" s="7" t="s">
        <v>53</v>
      </c>
      <c r="J13" s="27" t="s">
        <v>97</v>
      </c>
    </row>
    <row r="14" ht="27.6" spans="1:10">
      <c r="A14">
        <v>13</v>
      </c>
      <c r="B14" s="5" t="s">
        <v>69</v>
      </c>
      <c r="C14" s="5">
        <v>170115007</v>
      </c>
      <c r="D14" s="5" t="s">
        <v>70</v>
      </c>
      <c r="E14" s="5" t="s">
        <v>99</v>
      </c>
      <c r="F14" s="6">
        <v>2</v>
      </c>
      <c r="G14" s="6">
        <v>1</v>
      </c>
      <c r="H14" s="7">
        <v>2</v>
      </c>
      <c r="I14" s="7" t="s">
        <v>100</v>
      </c>
      <c r="J14" s="29" t="s">
        <v>39</v>
      </c>
    </row>
    <row r="15" ht="27.6" spans="1:10">
      <c r="A15">
        <v>14</v>
      </c>
      <c r="B15" s="5" t="s">
        <v>69</v>
      </c>
      <c r="C15" s="5">
        <v>170115008</v>
      </c>
      <c r="D15" s="5" t="s">
        <v>72</v>
      </c>
      <c r="E15" s="5" t="s">
        <v>101</v>
      </c>
      <c r="F15" s="6">
        <v>2</v>
      </c>
      <c r="G15" s="6">
        <v>1</v>
      </c>
      <c r="H15" s="7">
        <v>2</v>
      </c>
      <c r="I15" s="7" t="s">
        <v>102</v>
      </c>
      <c r="J15" s="29" t="s">
        <v>39</v>
      </c>
    </row>
    <row r="16" ht="27.6" spans="1:10">
      <c r="A16">
        <v>15</v>
      </c>
      <c r="B16" s="5" t="s">
        <v>74</v>
      </c>
      <c r="C16" s="5">
        <v>170315024</v>
      </c>
      <c r="D16" s="5" t="s">
        <v>75</v>
      </c>
      <c r="E16" s="5" t="s">
        <v>76</v>
      </c>
      <c r="F16" s="6">
        <v>2</v>
      </c>
      <c r="G16" s="6">
        <v>1</v>
      </c>
      <c r="H16" s="7">
        <v>4</v>
      </c>
      <c r="I16" s="28" t="s">
        <v>30</v>
      </c>
      <c r="J16" s="27" t="s">
        <v>77</v>
      </c>
    </row>
    <row r="17" spans="1:10">
      <c r="A17">
        <v>16</v>
      </c>
      <c r="B17" s="5" t="s">
        <v>79</v>
      </c>
      <c r="C17" s="5">
        <v>170315024</v>
      </c>
      <c r="D17" s="5" t="s">
        <v>75</v>
      </c>
      <c r="E17" s="5" t="s">
        <v>76</v>
      </c>
      <c r="F17" s="6">
        <v>2</v>
      </c>
      <c r="G17" s="6">
        <v>1</v>
      </c>
      <c r="H17" s="7">
        <v>4</v>
      </c>
      <c r="I17" s="7" t="s">
        <v>53</v>
      </c>
      <c r="J17" s="27" t="s">
        <v>57</v>
      </c>
    </row>
    <row r="18" ht="27.6" spans="1:10">
      <c r="A18">
        <v>17</v>
      </c>
      <c r="B18" s="5" t="s">
        <v>20</v>
      </c>
      <c r="C18" s="5">
        <v>170115014</v>
      </c>
      <c r="D18" s="5" t="s">
        <v>80</v>
      </c>
      <c r="E18" s="5" t="s">
        <v>86</v>
      </c>
      <c r="F18" s="6">
        <v>2</v>
      </c>
      <c r="G18" s="6">
        <v>1</v>
      </c>
      <c r="H18" s="7">
        <v>4</v>
      </c>
      <c r="I18" s="28" t="s">
        <v>30</v>
      </c>
      <c r="J18" s="27" t="s">
        <v>82</v>
      </c>
    </row>
    <row r="19" ht="41.4" spans="1:10">
      <c r="A19">
        <v>18</v>
      </c>
      <c r="B19" s="5" t="s">
        <v>83</v>
      </c>
      <c r="C19" s="5">
        <v>170115007</v>
      </c>
      <c r="D19" s="5" t="s">
        <v>70</v>
      </c>
      <c r="E19" s="5" t="s">
        <v>99</v>
      </c>
      <c r="F19" s="6">
        <v>2</v>
      </c>
      <c r="G19" s="6">
        <v>1</v>
      </c>
      <c r="H19" s="7">
        <v>3</v>
      </c>
      <c r="I19" s="7" t="s">
        <v>103</v>
      </c>
      <c r="J19" s="30" t="s">
        <v>39</v>
      </c>
    </row>
    <row r="20" ht="41.4" spans="1:10">
      <c r="A20">
        <v>19</v>
      </c>
      <c r="B20" s="5" t="s">
        <v>83</v>
      </c>
      <c r="C20" s="5">
        <v>170115008</v>
      </c>
      <c r="D20" s="5" t="s">
        <v>72</v>
      </c>
      <c r="E20" s="5" t="s">
        <v>101</v>
      </c>
      <c r="F20" s="6">
        <v>2</v>
      </c>
      <c r="G20" s="6">
        <v>1</v>
      </c>
      <c r="H20" s="7">
        <v>3</v>
      </c>
      <c r="I20" s="28" t="s">
        <v>102</v>
      </c>
      <c r="J20" s="30" t="s">
        <v>39</v>
      </c>
    </row>
    <row r="21" ht="27.6" spans="1:10">
      <c r="A21">
        <v>20</v>
      </c>
      <c r="B21" s="5" t="s">
        <v>84</v>
      </c>
      <c r="C21" s="5">
        <v>170215019</v>
      </c>
      <c r="D21" s="5" t="s">
        <v>85</v>
      </c>
      <c r="E21" s="5" t="s">
        <v>86</v>
      </c>
      <c r="F21" s="6">
        <v>2</v>
      </c>
      <c r="G21" s="6">
        <v>1</v>
      </c>
      <c r="H21" s="7">
        <v>4</v>
      </c>
      <c r="I21" s="7" t="s">
        <v>53</v>
      </c>
      <c r="J21" s="27" t="s">
        <v>78</v>
      </c>
    </row>
    <row r="22" ht="27.6" spans="1:8">
      <c r="A22">
        <v>21</v>
      </c>
      <c r="B22" s="9" t="s">
        <v>104</v>
      </c>
      <c r="C22" s="10">
        <v>111215046</v>
      </c>
      <c r="D22" s="11" t="s">
        <v>105</v>
      </c>
      <c r="E22" s="11" t="s">
        <v>106</v>
      </c>
      <c r="F22" s="7">
        <v>0</v>
      </c>
      <c r="G22" s="7">
        <v>1</v>
      </c>
      <c r="H22"/>
    </row>
    <row r="23" ht="41.4" spans="1:8">
      <c r="A23">
        <v>22</v>
      </c>
      <c r="B23" s="12" t="s">
        <v>107</v>
      </c>
      <c r="C23" s="13">
        <v>221115004</v>
      </c>
      <c r="D23" s="14" t="s">
        <v>108</v>
      </c>
      <c r="E23" s="9" t="s">
        <v>109</v>
      </c>
      <c r="F23" s="7">
        <v>0</v>
      </c>
      <c r="G23" s="7">
        <v>1</v>
      </c>
      <c r="H23"/>
    </row>
    <row r="24" ht="27.6" spans="1:8">
      <c r="A24">
        <v>23</v>
      </c>
      <c r="B24" s="12" t="s">
        <v>107</v>
      </c>
      <c r="C24" s="13">
        <v>221215011</v>
      </c>
      <c r="D24" s="14" t="s">
        <v>110</v>
      </c>
      <c r="E24" s="12" t="s">
        <v>111</v>
      </c>
      <c r="F24" s="7">
        <v>0</v>
      </c>
      <c r="G24" s="7">
        <v>1</v>
      </c>
      <c r="H24"/>
    </row>
    <row r="25" ht="27.6" spans="1:8">
      <c r="A25">
        <v>24</v>
      </c>
      <c r="B25" s="12" t="s">
        <v>107</v>
      </c>
      <c r="C25" s="13">
        <v>221115009</v>
      </c>
      <c r="D25" s="14" t="s">
        <v>112</v>
      </c>
      <c r="E25" s="12" t="s">
        <v>111</v>
      </c>
      <c r="F25" s="7">
        <v>0</v>
      </c>
      <c r="G25" s="7">
        <v>1</v>
      </c>
      <c r="H25"/>
    </row>
    <row r="26" ht="27.6" spans="1:8">
      <c r="A26">
        <v>25</v>
      </c>
      <c r="B26" s="15" t="s">
        <v>113</v>
      </c>
      <c r="C26" s="16">
        <v>140115011</v>
      </c>
      <c r="D26" s="17" t="s">
        <v>21</v>
      </c>
      <c r="E26" s="15" t="s">
        <v>22</v>
      </c>
      <c r="F26" s="7">
        <v>0</v>
      </c>
      <c r="G26" s="7">
        <v>1</v>
      </c>
      <c r="H26"/>
    </row>
    <row r="27" ht="55.2" spans="1:8">
      <c r="A27">
        <v>26</v>
      </c>
      <c r="B27" s="12" t="s">
        <v>114</v>
      </c>
      <c r="C27" s="10">
        <v>111215036</v>
      </c>
      <c r="D27" s="11" t="s">
        <v>115</v>
      </c>
      <c r="E27" s="11" t="s">
        <v>116</v>
      </c>
      <c r="F27" s="7">
        <v>0</v>
      </c>
      <c r="G27" s="7">
        <v>1</v>
      </c>
      <c r="H27"/>
    </row>
    <row r="28" ht="27.6" spans="1:8">
      <c r="A28">
        <v>27</v>
      </c>
      <c r="B28" s="18" t="s">
        <v>117</v>
      </c>
      <c r="C28" s="19">
        <v>140415010</v>
      </c>
      <c r="D28" s="20" t="s">
        <v>118</v>
      </c>
      <c r="E28" s="21" t="s">
        <v>119</v>
      </c>
      <c r="F28" s="7">
        <v>0</v>
      </c>
      <c r="G28" s="7">
        <v>1</v>
      </c>
      <c r="H28"/>
    </row>
    <row r="29" ht="27.6" spans="1:8">
      <c r="A29">
        <v>28</v>
      </c>
      <c r="B29" s="14" t="s">
        <v>120</v>
      </c>
      <c r="C29" s="13">
        <v>150315002</v>
      </c>
      <c r="D29" s="14" t="s">
        <v>121</v>
      </c>
      <c r="E29" s="14" t="s">
        <v>122</v>
      </c>
      <c r="F29" s="7">
        <v>0</v>
      </c>
      <c r="G29" s="7">
        <v>2</v>
      </c>
      <c r="H29"/>
    </row>
    <row r="30" ht="27.6" spans="1:8">
      <c r="A30">
        <v>29</v>
      </c>
      <c r="B30" s="14" t="s">
        <v>123</v>
      </c>
      <c r="C30" s="13">
        <v>150315002</v>
      </c>
      <c r="D30" s="14" t="s">
        <v>121</v>
      </c>
      <c r="E30" s="14" t="s">
        <v>122</v>
      </c>
      <c r="F30" s="7">
        <v>0</v>
      </c>
      <c r="G30" s="7">
        <v>2</v>
      </c>
      <c r="H30"/>
    </row>
    <row r="31" ht="27.6" spans="1:8">
      <c r="A31">
        <v>30</v>
      </c>
      <c r="B31" s="14" t="s">
        <v>124</v>
      </c>
      <c r="C31" s="13">
        <v>150315002</v>
      </c>
      <c r="D31" s="14" t="s">
        <v>121</v>
      </c>
      <c r="E31" s="14" t="s">
        <v>122</v>
      </c>
      <c r="F31" s="7">
        <v>0</v>
      </c>
      <c r="G31" s="7">
        <v>2</v>
      </c>
      <c r="H31"/>
    </row>
    <row r="32" ht="27.6" spans="1:8">
      <c r="A32">
        <v>31</v>
      </c>
      <c r="B32" s="14" t="s">
        <v>125</v>
      </c>
      <c r="C32" s="13">
        <v>150315002</v>
      </c>
      <c r="D32" s="14" t="s">
        <v>121</v>
      </c>
      <c r="E32" s="14" t="s">
        <v>122</v>
      </c>
      <c r="F32" s="7">
        <v>0</v>
      </c>
      <c r="G32" s="7">
        <v>2</v>
      </c>
      <c r="H32"/>
    </row>
    <row r="33" ht="27.6" spans="1:8">
      <c r="A33">
        <v>32</v>
      </c>
      <c r="B33" s="14" t="s">
        <v>126</v>
      </c>
      <c r="C33" s="13">
        <v>150315002</v>
      </c>
      <c r="D33" s="14" t="s">
        <v>121</v>
      </c>
      <c r="E33" s="14" t="s">
        <v>127</v>
      </c>
      <c r="F33" s="7">
        <v>0</v>
      </c>
      <c r="G33" s="7">
        <v>2</v>
      </c>
      <c r="H33"/>
    </row>
    <row r="34" ht="27.6" spans="1:8">
      <c r="A34">
        <v>33</v>
      </c>
      <c r="B34" s="14" t="s">
        <v>128</v>
      </c>
      <c r="C34" s="13">
        <v>150315002</v>
      </c>
      <c r="D34" s="14" t="s">
        <v>121</v>
      </c>
      <c r="E34" s="14" t="s">
        <v>127</v>
      </c>
      <c r="F34" s="7">
        <v>0</v>
      </c>
      <c r="G34" s="7">
        <v>2</v>
      </c>
      <c r="H34"/>
    </row>
    <row r="35" ht="27.6" spans="1:8">
      <c r="A35">
        <v>34</v>
      </c>
      <c r="B35" s="18" t="s">
        <v>117</v>
      </c>
      <c r="C35" s="19">
        <v>140215033</v>
      </c>
      <c r="D35" s="20" t="s">
        <v>129</v>
      </c>
      <c r="E35" s="22" t="s">
        <v>130</v>
      </c>
      <c r="F35" s="7">
        <v>0</v>
      </c>
      <c r="G35" s="7">
        <v>2</v>
      </c>
      <c r="H35"/>
    </row>
    <row r="36" ht="27.6" spans="1:8">
      <c r="A36">
        <v>35</v>
      </c>
      <c r="B36" s="23" t="s">
        <v>131</v>
      </c>
      <c r="C36" s="13">
        <v>150315002</v>
      </c>
      <c r="D36" s="14" t="s">
        <v>121</v>
      </c>
      <c r="E36" s="14" t="s">
        <v>127</v>
      </c>
      <c r="F36" s="7">
        <v>0</v>
      </c>
      <c r="G36" s="7">
        <v>2</v>
      </c>
      <c r="H36"/>
    </row>
    <row r="37" ht="27.6" spans="1:8">
      <c r="A37">
        <v>36</v>
      </c>
      <c r="B37" s="23" t="s">
        <v>132</v>
      </c>
      <c r="C37" s="13">
        <v>150315002</v>
      </c>
      <c r="D37" s="14" t="s">
        <v>121</v>
      </c>
      <c r="E37" s="14" t="s">
        <v>127</v>
      </c>
      <c r="F37" s="7">
        <v>0</v>
      </c>
      <c r="G37" s="7">
        <v>2</v>
      </c>
      <c r="H37"/>
    </row>
    <row r="38" ht="27.6" spans="1:8">
      <c r="A38">
        <v>37</v>
      </c>
      <c r="B38" s="23" t="s">
        <v>133</v>
      </c>
      <c r="C38" s="13">
        <v>150315002</v>
      </c>
      <c r="D38" s="14" t="s">
        <v>121</v>
      </c>
      <c r="E38" s="24" t="s">
        <v>134</v>
      </c>
      <c r="F38" s="7">
        <v>0</v>
      </c>
      <c r="G38" s="7">
        <v>2</v>
      </c>
      <c r="H38"/>
    </row>
    <row r="39" ht="27.6" spans="1:8">
      <c r="A39">
        <v>38</v>
      </c>
      <c r="B39" s="23" t="s">
        <v>135</v>
      </c>
      <c r="C39" s="13">
        <v>150315002</v>
      </c>
      <c r="D39" s="14" t="s">
        <v>121</v>
      </c>
      <c r="E39" s="24" t="s">
        <v>134</v>
      </c>
      <c r="F39" s="7">
        <v>0</v>
      </c>
      <c r="G39" s="7">
        <v>2</v>
      </c>
      <c r="H39"/>
    </row>
    <row r="40" ht="27.6" spans="1:8">
      <c r="A40">
        <v>39</v>
      </c>
      <c r="B40" s="23" t="s">
        <v>136</v>
      </c>
      <c r="C40" s="13">
        <v>150315002</v>
      </c>
      <c r="D40" s="14" t="s">
        <v>121</v>
      </c>
      <c r="E40" s="14" t="s">
        <v>137</v>
      </c>
      <c r="F40" s="7">
        <v>0</v>
      </c>
      <c r="G40" s="7">
        <v>2</v>
      </c>
      <c r="H40"/>
    </row>
    <row r="41" ht="27.6" spans="1:8">
      <c r="A41">
        <v>40</v>
      </c>
      <c r="B41" s="23" t="s">
        <v>138</v>
      </c>
      <c r="C41" s="13">
        <v>150315002</v>
      </c>
      <c r="D41" s="14" t="s">
        <v>121</v>
      </c>
      <c r="E41" s="14" t="s">
        <v>137</v>
      </c>
      <c r="F41" s="7">
        <v>0</v>
      </c>
      <c r="G41" s="7">
        <v>2</v>
      </c>
      <c r="H41"/>
    </row>
    <row r="42" ht="41.4" spans="1:10">
      <c r="A42">
        <v>41</v>
      </c>
      <c r="B42" s="9" t="s">
        <v>113</v>
      </c>
      <c r="C42" s="25">
        <v>140215028</v>
      </c>
      <c r="D42" s="9" t="s">
        <v>139</v>
      </c>
      <c r="E42" s="9" t="s">
        <v>140</v>
      </c>
      <c r="F42" s="7">
        <v>1</v>
      </c>
      <c r="G42" s="7">
        <v>1</v>
      </c>
      <c r="H42" s="26">
        <v>3</v>
      </c>
      <c r="I42" s="26" t="s">
        <v>102</v>
      </c>
      <c r="J42" s="26" t="s">
        <v>141</v>
      </c>
    </row>
    <row r="43" ht="27.6" spans="1:10">
      <c r="A43">
        <v>42</v>
      </c>
      <c r="B43" s="9" t="s">
        <v>142</v>
      </c>
      <c r="C43" s="25">
        <v>190215534</v>
      </c>
      <c r="D43" s="9" t="s">
        <v>143</v>
      </c>
      <c r="E43" s="9" t="s">
        <v>144</v>
      </c>
      <c r="F43" s="7">
        <v>1</v>
      </c>
      <c r="G43" s="7">
        <v>1</v>
      </c>
      <c r="H43" s="26">
        <v>3</v>
      </c>
      <c r="I43" s="26" t="s">
        <v>145</v>
      </c>
      <c r="J43" s="26" t="s">
        <v>60</v>
      </c>
    </row>
    <row r="44" ht="27.6" spans="1:10">
      <c r="A44">
        <v>43</v>
      </c>
      <c r="B44" s="9" t="s">
        <v>146</v>
      </c>
      <c r="C44" s="25">
        <v>131315005</v>
      </c>
      <c r="D44" s="9" t="s">
        <v>147</v>
      </c>
      <c r="E44" s="9" t="s">
        <v>148</v>
      </c>
      <c r="F44" s="7">
        <v>1</v>
      </c>
      <c r="G44" s="7">
        <v>1</v>
      </c>
      <c r="H44" s="26">
        <v>4</v>
      </c>
      <c r="I44" s="26" t="s">
        <v>145</v>
      </c>
      <c r="J44" s="26" t="s">
        <v>149</v>
      </c>
    </row>
    <row r="45" spans="1:10">
      <c r="A45">
        <v>44</v>
      </c>
      <c r="B45" s="9" t="s">
        <v>146</v>
      </c>
      <c r="C45" s="25">
        <v>131315010</v>
      </c>
      <c r="D45" s="9" t="s">
        <v>150</v>
      </c>
      <c r="E45" s="9" t="s">
        <v>151</v>
      </c>
      <c r="F45" s="7">
        <v>1</v>
      </c>
      <c r="G45" s="7">
        <v>1</v>
      </c>
      <c r="H45" s="26">
        <v>5</v>
      </c>
      <c r="I45" s="26" t="s">
        <v>102</v>
      </c>
      <c r="J45" s="26" t="s">
        <v>152</v>
      </c>
    </row>
    <row r="46" ht="27.6" spans="1:10">
      <c r="A46">
        <v>45</v>
      </c>
      <c r="B46" s="9" t="s">
        <v>153</v>
      </c>
      <c r="C46" s="25">
        <v>140315011</v>
      </c>
      <c r="D46" s="9" t="s">
        <v>154</v>
      </c>
      <c r="E46" s="9" t="s">
        <v>155</v>
      </c>
      <c r="F46" s="7">
        <v>1</v>
      </c>
      <c r="G46" s="7">
        <v>2</v>
      </c>
      <c r="H46" s="26">
        <v>4</v>
      </c>
      <c r="I46" s="26" t="s">
        <v>102</v>
      </c>
      <c r="J46" s="26" t="s">
        <v>156</v>
      </c>
    </row>
    <row r="47" ht="27.6" spans="1:10">
      <c r="A47">
        <v>46</v>
      </c>
      <c r="B47" s="9" t="s">
        <v>146</v>
      </c>
      <c r="C47" s="25">
        <v>131415016</v>
      </c>
      <c r="D47" s="9" t="s">
        <v>157</v>
      </c>
      <c r="E47" s="9" t="s">
        <v>158</v>
      </c>
      <c r="F47" s="7">
        <v>1</v>
      </c>
      <c r="G47" s="7">
        <v>1</v>
      </c>
      <c r="H47" s="26">
        <v>3</v>
      </c>
      <c r="I47" s="26" t="s">
        <v>145</v>
      </c>
      <c r="J47" s="26" t="s">
        <v>159</v>
      </c>
    </row>
    <row r="48" spans="1:10">
      <c r="A48">
        <v>47</v>
      </c>
      <c r="B48" s="9" t="s">
        <v>146</v>
      </c>
      <c r="C48" s="25">
        <v>131415024</v>
      </c>
      <c r="D48" s="9" t="s">
        <v>160</v>
      </c>
      <c r="E48" s="9" t="s">
        <v>158</v>
      </c>
      <c r="F48" s="7">
        <v>1</v>
      </c>
      <c r="G48" s="7">
        <v>1</v>
      </c>
      <c r="H48" s="26">
        <v>2</v>
      </c>
      <c r="I48" s="26" t="s">
        <v>100</v>
      </c>
      <c r="J48" s="26" t="s">
        <v>141</v>
      </c>
    </row>
    <row r="49" ht="27.6" spans="1:10">
      <c r="A49">
        <v>48</v>
      </c>
      <c r="B49" s="9" t="s">
        <v>161</v>
      </c>
      <c r="C49" s="25">
        <v>160315016</v>
      </c>
      <c r="D49" s="9" t="s">
        <v>162</v>
      </c>
      <c r="E49" s="9" t="s">
        <v>163</v>
      </c>
      <c r="F49" s="7">
        <v>1</v>
      </c>
      <c r="G49" s="7">
        <v>3</v>
      </c>
      <c r="H49" s="26">
        <v>3</v>
      </c>
      <c r="I49" s="26" t="s">
        <v>102</v>
      </c>
      <c r="J49" s="26" t="s">
        <v>164</v>
      </c>
    </row>
    <row r="50" ht="27.6" spans="1:10">
      <c r="A50">
        <v>49</v>
      </c>
      <c r="B50" s="9" t="s">
        <v>165</v>
      </c>
      <c r="C50" s="25">
        <v>160315016</v>
      </c>
      <c r="D50" s="9" t="s">
        <v>162</v>
      </c>
      <c r="E50" s="9" t="s">
        <v>163</v>
      </c>
      <c r="F50" s="7">
        <v>1</v>
      </c>
      <c r="G50" s="7">
        <v>3</v>
      </c>
      <c r="H50" s="26">
        <v>6</v>
      </c>
      <c r="I50" s="26" t="s">
        <v>100</v>
      </c>
      <c r="J50" s="26" t="s">
        <v>166</v>
      </c>
    </row>
    <row r="51" ht="27.6" spans="1:10">
      <c r="A51">
        <v>50</v>
      </c>
      <c r="B51" s="9" t="s">
        <v>167</v>
      </c>
      <c r="C51" s="25">
        <v>170215001</v>
      </c>
      <c r="D51" s="9" t="s">
        <v>168</v>
      </c>
      <c r="E51" s="9" t="s">
        <v>169</v>
      </c>
      <c r="F51" s="7">
        <v>2</v>
      </c>
      <c r="G51" s="7">
        <v>1</v>
      </c>
      <c r="H51" s="26">
        <v>2</v>
      </c>
      <c r="I51" s="26" t="s">
        <v>100</v>
      </c>
      <c r="J51" s="26" t="s">
        <v>152</v>
      </c>
    </row>
    <row r="52" ht="27.6" spans="1:10">
      <c r="A52">
        <v>51</v>
      </c>
      <c r="B52" s="9" t="s">
        <v>167</v>
      </c>
      <c r="C52" s="25">
        <v>170215006</v>
      </c>
      <c r="D52" s="9" t="s">
        <v>170</v>
      </c>
      <c r="E52" s="9" t="s">
        <v>73</v>
      </c>
      <c r="F52" s="7">
        <v>2</v>
      </c>
      <c r="G52" s="7">
        <v>1</v>
      </c>
      <c r="H52" s="26">
        <v>2</v>
      </c>
      <c r="I52" s="26" t="s">
        <v>145</v>
      </c>
      <c r="J52" s="26" t="s">
        <v>152</v>
      </c>
    </row>
    <row r="53" ht="27.6" spans="1:10">
      <c r="A53">
        <v>52</v>
      </c>
      <c r="B53" s="9" t="s">
        <v>167</v>
      </c>
      <c r="C53" s="25">
        <v>170115003</v>
      </c>
      <c r="D53" s="9" t="s">
        <v>171</v>
      </c>
      <c r="E53" s="9" t="s">
        <v>172</v>
      </c>
      <c r="F53" s="7">
        <v>2</v>
      </c>
      <c r="G53" s="7">
        <v>1</v>
      </c>
      <c r="H53" s="26">
        <v>4</v>
      </c>
      <c r="I53" s="26" t="s">
        <v>100</v>
      </c>
      <c r="J53" s="26" t="s">
        <v>173</v>
      </c>
    </row>
    <row r="54" ht="27.6" spans="1:10">
      <c r="A54">
        <v>53</v>
      </c>
      <c r="B54" s="9" t="s">
        <v>174</v>
      </c>
      <c r="C54" s="25">
        <v>170215001</v>
      </c>
      <c r="D54" s="9" t="s">
        <v>168</v>
      </c>
      <c r="E54" s="9" t="s">
        <v>169</v>
      </c>
      <c r="F54" s="7">
        <v>2</v>
      </c>
      <c r="G54" s="7">
        <v>1</v>
      </c>
      <c r="H54" s="26">
        <v>2</v>
      </c>
      <c r="I54" s="26" t="s">
        <v>103</v>
      </c>
      <c r="J54" s="26" t="s">
        <v>152</v>
      </c>
    </row>
    <row r="55" ht="27.6" spans="1:10">
      <c r="A55">
        <v>54</v>
      </c>
      <c r="B55" s="9" t="s">
        <v>174</v>
      </c>
      <c r="C55" s="25">
        <v>170215006</v>
      </c>
      <c r="D55" s="9" t="s">
        <v>170</v>
      </c>
      <c r="E55" s="9" t="s">
        <v>73</v>
      </c>
      <c r="F55" s="7">
        <v>2</v>
      </c>
      <c r="G55" s="7">
        <v>1</v>
      </c>
      <c r="H55" s="26">
        <v>2</v>
      </c>
      <c r="I55" s="26" t="s">
        <v>100</v>
      </c>
      <c r="J55" s="26" t="s">
        <v>152</v>
      </c>
    </row>
    <row r="56" ht="27.6" spans="1:10">
      <c r="A56">
        <v>55</v>
      </c>
      <c r="B56" s="9" t="s">
        <v>175</v>
      </c>
      <c r="C56" s="25">
        <v>170115003</v>
      </c>
      <c r="D56" s="9" t="s">
        <v>171</v>
      </c>
      <c r="E56" s="9" t="s">
        <v>172</v>
      </c>
      <c r="F56" s="7">
        <v>2</v>
      </c>
      <c r="G56" s="7">
        <v>1</v>
      </c>
      <c r="H56" s="26">
        <v>2</v>
      </c>
      <c r="I56" s="26" t="s">
        <v>145</v>
      </c>
      <c r="J56" s="26" t="s">
        <v>173</v>
      </c>
    </row>
    <row r="57" ht="27.6" spans="1:10">
      <c r="A57">
        <v>56</v>
      </c>
      <c r="B57" s="9" t="s">
        <v>176</v>
      </c>
      <c r="C57" s="25">
        <v>170215001</v>
      </c>
      <c r="D57" s="9" t="s">
        <v>168</v>
      </c>
      <c r="E57" s="9" t="s">
        <v>177</v>
      </c>
      <c r="F57" s="7">
        <v>2</v>
      </c>
      <c r="G57" s="7">
        <v>1</v>
      </c>
      <c r="H57" s="26">
        <v>2</v>
      </c>
      <c r="I57" s="26" t="s">
        <v>102</v>
      </c>
      <c r="J57" s="26" t="s">
        <v>152</v>
      </c>
    </row>
    <row r="58" ht="27.6" spans="1:10">
      <c r="A58">
        <v>57</v>
      </c>
      <c r="B58" s="9" t="s">
        <v>176</v>
      </c>
      <c r="C58" s="25">
        <v>170215006</v>
      </c>
      <c r="D58" s="9" t="s">
        <v>170</v>
      </c>
      <c r="E58" s="9" t="s">
        <v>73</v>
      </c>
      <c r="F58" s="7">
        <v>2</v>
      </c>
      <c r="G58" s="7">
        <v>1</v>
      </c>
      <c r="H58" s="26">
        <v>5</v>
      </c>
      <c r="I58" s="26" t="s">
        <v>103</v>
      </c>
      <c r="J58" s="26" t="s">
        <v>152</v>
      </c>
    </row>
    <row r="59" ht="27.6" spans="1:10">
      <c r="A59">
        <v>58</v>
      </c>
      <c r="B59" s="9" t="s">
        <v>178</v>
      </c>
      <c r="C59" s="25">
        <v>170215007</v>
      </c>
      <c r="D59" s="9" t="s">
        <v>179</v>
      </c>
      <c r="E59" s="9" t="s">
        <v>180</v>
      </c>
      <c r="F59" s="7">
        <v>2</v>
      </c>
      <c r="G59" s="7">
        <v>1</v>
      </c>
      <c r="H59" s="26">
        <v>3</v>
      </c>
      <c r="I59" s="26" t="s">
        <v>102</v>
      </c>
      <c r="J59" s="26" t="s">
        <v>152</v>
      </c>
    </row>
    <row r="60" ht="82.8" spans="1:10">
      <c r="A60">
        <v>59</v>
      </c>
      <c r="B60" s="9" t="s">
        <v>181</v>
      </c>
      <c r="C60" s="25">
        <v>160315151</v>
      </c>
      <c r="D60" s="9" t="s">
        <v>182</v>
      </c>
      <c r="E60" s="9" t="s">
        <v>183</v>
      </c>
      <c r="F60" s="7">
        <v>2</v>
      </c>
      <c r="G60" s="7">
        <v>1</v>
      </c>
      <c r="H60" s="26">
        <v>3</v>
      </c>
      <c r="I60" s="26" t="s">
        <v>103</v>
      </c>
      <c r="J60" s="26" t="s">
        <v>184</v>
      </c>
    </row>
    <row r="61" ht="27.6" spans="1:10">
      <c r="A61">
        <v>60</v>
      </c>
      <c r="B61" s="9" t="s">
        <v>142</v>
      </c>
      <c r="C61" s="25">
        <v>190115010</v>
      </c>
      <c r="D61" s="9" t="s">
        <v>185</v>
      </c>
      <c r="E61" s="9" t="s">
        <v>186</v>
      </c>
      <c r="F61" s="7">
        <v>2</v>
      </c>
      <c r="G61" s="7">
        <v>1</v>
      </c>
      <c r="H61" s="26">
        <v>3</v>
      </c>
      <c r="I61" s="26" t="s">
        <v>102</v>
      </c>
      <c r="J61" s="26" t="s">
        <v>60</v>
      </c>
    </row>
    <row r="62" ht="27.6" spans="1:10">
      <c r="A62">
        <v>61</v>
      </c>
      <c r="B62" s="9" t="s">
        <v>187</v>
      </c>
      <c r="C62" s="25">
        <v>170215004</v>
      </c>
      <c r="D62" s="9" t="s">
        <v>188</v>
      </c>
      <c r="E62" s="9" t="s">
        <v>189</v>
      </c>
      <c r="F62" s="7">
        <v>2</v>
      </c>
      <c r="G62" s="7">
        <v>1</v>
      </c>
      <c r="H62" s="26">
        <v>3</v>
      </c>
      <c r="I62" s="26" t="s">
        <v>102</v>
      </c>
      <c r="J62" s="26" t="s">
        <v>190</v>
      </c>
    </row>
    <row r="63" ht="27.6" spans="1:10">
      <c r="A63">
        <v>62</v>
      </c>
      <c r="B63" s="9" t="s">
        <v>191</v>
      </c>
      <c r="C63" s="25">
        <v>170215004</v>
      </c>
      <c r="D63" s="9" t="s">
        <v>188</v>
      </c>
      <c r="E63" s="9" t="s">
        <v>189</v>
      </c>
      <c r="F63" s="7">
        <v>2</v>
      </c>
      <c r="G63" s="7">
        <v>1</v>
      </c>
      <c r="H63" s="26">
        <v>3</v>
      </c>
      <c r="I63" s="26" t="s">
        <v>100</v>
      </c>
      <c r="J63" s="26" t="s">
        <v>166</v>
      </c>
    </row>
    <row r="64" ht="27.6" spans="1:10">
      <c r="A64">
        <v>63</v>
      </c>
      <c r="B64" s="9" t="s">
        <v>192</v>
      </c>
      <c r="C64" s="25">
        <v>170215004</v>
      </c>
      <c r="D64" s="9" t="s">
        <v>188</v>
      </c>
      <c r="E64" s="9" t="s">
        <v>189</v>
      </c>
      <c r="F64" s="7">
        <v>2</v>
      </c>
      <c r="G64" s="7">
        <v>1</v>
      </c>
      <c r="H64" s="26">
        <v>3</v>
      </c>
      <c r="I64" s="26" t="s">
        <v>103</v>
      </c>
      <c r="J64" s="26" t="s">
        <v>193</v>
      </c>
    </row>
    <row r="65" spans="1:10">
      <c r="A65">
        <v>64</v>
      </c>
      <c r="B65" s="9" t="s">
        <v>187</v>
      </c>
      <c r="C65" s="25">
        <v>170315009</v>
      </c>
      <c r="D65" s="9" t="s">
        <v>194</v>
      </c>
      <c r="E65" s="9" t="s">
        <v>195</v>
      </c>
      <c r="F65" s="7">
        <v>2</v>
      </c>
      <c r="G65" s="7">
        <v>1</v>
      </c>
      <c r="H65" s="26">
        <v>3</v>
      </c>
      <c r="I65" s="26" t="s">
        <v>145</v>
      </c>
      <c r="J65" s="26" t="s">
        <v>196</v>
      </c>
    </row>
    <row r="66" spans="1:10">
      <c r="A66">
        <v>65</v>
      </c>
      <c r="B66" s="9" t="s">
        <v>191</v>
      </c>
      <c r="C66" s="25">
        <v>170315009</v>
      </c>
      <c r="D66" s="9" t="s">
        <v>194</v>
      </c>
      <c r="E66" s="9" t="s">
        <v>195</v>
      </c>
      <c r="F66" s="7">
        <v>2</v>
      </c>
      <c r="G66" s="7">
        <v>1</v>
      </c>
      <c r="H66" s="26">
        <v>3</v>
      </c>
      <c r="I66" s="26" t="s">
        <v>102</v>
      </c>
      <c r="J66" s="26" t="s">
        <v>196</v>
      </c>
    </row>
    <row r="67" ht="27.6" spans="1:10">
      <c r="A67">
        <v>66</v>
      </c>
      <c r="B67" s="9" t="s">
        <v>104</v>
      </c>
      <c r="C67" s="25">
        <v>111215051</v>
      </c>
      <c r="D67" s="9" t="s">
        <v>197</v>
      </c>
      <c r="E67" s="9" t="s">
        <v>198</v>
      </c>
      <c r="F67" s="7">
        <v>2</v>
      </c>
      <c r="G67" s="7">
        <v>1</v>
      </c>
      <c r="H67" s="26">
        <v>2</v>
      </c>
      <c r="I67" s="26" t="s">
        <v>103</v>
      </c>
      <c r="J67" s="26" t="s">
        <v>199</v>
      </c>
    </row>
    <row r="68" ht="27.6" spans="1:10">
      <c r="A68">
        <v>67</v>
      </c>
      <c r="B68" s="9" t="s">
        <v>104</v>
      </c>
      <c r="C68" s="25">
        <v>111215053</v>
      </c>
      <c r="D68" s="9" t="s">
        <v>200</v>
      </c>
      <c r="E68" s="9" t="s">
        <v>201</v>
      </c>
      <c r="F68" s="7">
        <v>2</v>
      </c>
      <c r="G68" s="7">
        <v>1</v>
      </c>
      <c r="H68" s="26">
        <v>6</v>
      </c>
      <c r="I68" s="26" t="s">
        <v>102</v>
      </c>
      <c r="J68" s="26" t="s">
        <v>199</v>
      </c>
    </row>
    <row r="69" ht="27.6" spans="1:10">
      <c r="A69">
        <v>68</v>
      </c>
      <c r="B69" s="9" t="s">
        <v>104</v>
      </c>
      <c r="C69" s="25">
        <v>111215054</v>
      </c>
      <c r="D69" s="9" t="s">
        <v>202</v>
      </c>
      <c r="E69" s="9" t="s">
        <v>203</v>
      </c>
      <c r="F69" s="7">
        <v>2</v>
      </c>
      <c r="G69" s="7">
        <v>1</v>
      </c>
      <c r="H69" s="26">
        <v>6</v>
      </c>
      <c r="I69" s="26" t="s">
        <v>103</v>
      </c>
      <c r="J69" s="26" t="s">
        <v>199</v>
      </c>
    </row>
    <row r="70" ht="27.6" spans="1:10">
      <c r="A70">
        <v>69</v>
      </c>
      <c r="B70" s="9" t="s">
        <v>175</v>
      </c>
      <c r="C70" s="25">
        <v>170115005</v>
      </c>
      <c r="D70" s="9" t="s">
        <v>204</v>
      </c>
      <c r="E70" s="9" t="s">
        <v>172</v>
      </c>
      <c r="F70" s="7">
        <v>2</v>
      </c>
      <c r="G70" s="7">
        <v>1</v>
      </c>
      <c r="H70" s="26">
        <v>6</v>
      </c>
      <c r="I70" s="26" t="s">
        <v>145</v>
      </c>
      <c r="J70" s="26" t="s">
        <v>152</v>
      </c>
    </row>
    <row r="71" ht="27.6" spans="1:10">
      <c r="A71">
        <v>70</v>
      </c>
      <c r="B71" s="9" t="s">
        <v>205</v>
      </c>
      <c r="C71" s="25">
        <v>170115002</v>
      </c>
      <c r="D71" s="9" t="s">
        <v>206</v>
      </c>
      <c r="E71" s="9" t="s">
        <v>207</v>
      </c>
      <c r="F71" s="7">
        <v>2</v>
      </c>
      <c r="G71" s="7">
        <v>1</v>
      </c>
      <c r="H71" s="26">
        <v>6</v>
      </c>
      <c r="I71" s="26" t="s">
        <v>102</v>
      </c>
      <c r="J71" s="26" t="s">
        <v>141</v>
      </c>
    </row>
    <row r="72" ht="27.6" spans="1:10">
      <c r="A72">
        <v>71</v>
      </c>
      <c r="B72" s="9" t="s">
        <v>208</v>
      </c>
      <c r="C72" s="25">
        <v>160315023</v>
      </c>
      <c r="D72" s="9" t="s">
        <v>209</v>
      </c>
      <c r="E72" s="9" t="s">
        <v>29</v>
      </c>
      <c r="F72" s="7">
        <v>2</v>
      </c>
      <c r="G72" s="7">
        <v>1</v>
      </c>
      <c r="H72" s="26">
        <v>4</v>
      </c>
      <c r="I72" s="26" t="s">
        <v>145</v>
      </c>
      <c r="J72" s="31" t="s">
        <v>193</v>
      </c>
    </row>
    <row r="73" spans="1:10">
      <c r="A73">
        <v>72</v>
      </c>
      <c r="B73" s="9" t="s">
        <v>210</v>
      </c>
      <c r="C73" s="25">
        <v>160315023</v>
      </c>
      <c r="D73" s="9" t="s">
        <v>209</v>
      </c>
      <c r="E73" s="9" t="s">
        <v>29</v>
      </c>
      <c r="F73" s="7">
        <v>2</v>
      </c>
      <c r="G73" s="7">
        <v>1</v>
      </c>
      <c r="H73" s="26">
        <v>4</v>
      </c>
      <c r="I73" s="26" t="s">
        <v>102</v>
      </c>
      <c r="J73" s="26" t="s">
        <v>211</v>
      </c>
    </row>
    <row r="74" ht="27.6" spans="1:10">
      <c r="A74">
        <v>73</v>
      </c>
      <c r="B74" s="9" t="s">
        <v>142</v>
      </c>
      <c r="C74" s="25">
        <v>190115019</v>
      </c>
      <c r="D74" s="9" t="s">
        <v>212</v>
      </c>
      <c r="E74" s="9" t="s">
        <v>213</v>
      </c>
      <c r="F74" s="7">
        <v>2</v>
      </c>
      <c r="G74" s="7">
        <v>1</v>
      </c>
      <c r="H74" s="26">
        <v>2</v>
      </c>
      <c r="I74" s="26" t="s">
        <v>102</v>
      </c>
      <c r="J74" s="26" t="s">
        <v>60</v>
      </c>
    </row>
    <row r="75" ht="27.6" spans="1:10">
      <c r="A75">
        <v>74</v>
      </c>
      <c r="B75" s="9" t="s">
        <v>146</v>
      </c>
      <c r="C75" s="25">
        <v>131415011</v>
      </c>
      <c r="D75" s="9" t="s">
        <v>214</v>
      </c>
      <c r="E75" s="9" t="s">
        <v>158</v>
      </c>
      <c r="F75" s="7">
        <v>2</v>
      </c>
      <c r="G75" s="7">
        <v>1</v>
      </c>
      <c r="H75" s="26">
        <v>2</v>
      </c>
      <c r="I75" s="26" t="s">
        <v>102</v>
      </c>
      <c r="J75" s="26" t="s">
        <v>159</v>
      </c>
    </row>
    <row r="76" ht="27.6" spans="1:10">
      <c r="A76">
        <v>75</v>
      </c>
      <c r="B76" s="9" t="s">
        <v>205</v>
      </c>
      <c r="C76" s="25">
        <v>170115003</v>
      </c>
      <c r="D76" s="9" t="s">
        <v>171</v>
      </c>
      <c r="E76" s="9" t="s">
        <v>172</v>
      </c>
      <c r="F76" s="7">
        <v>2</v>
      </c>
      <c r="G76" s="7">
        <v>1</v>
      </c>
      <c r="H76" s="26">
        <v>4</v>
      </c>
      <c r="I76" s="26" t="s">
        <v>145</v>
      </c>
      <c r="J76" s="26" t="s">
        <v>141</v>
      </c>
    </row>
    <row r="77" spans="1:10">
      <c r="A77">
        <v>76</v>
      </c>
      <c r="B77" s="9" t="s">
        <v>215</v>
      </c>
      <c r="C77" s="25">
        <v>131115227</v>
      </c>
      <c r="D77" s="9" t="s">
        <v>216</v>
      </c>
      <c r="E77" s="9" t="s">
        <v>217</v>
      </c>
      <c r="F77" s="7">
        <v>2</v>
      </c>
      <c r="G77" s="7">
        <v>1</v>
      </c>
      <c r="H77" s="26">
        <v>2</v>
      </c>
      <c r="I77" s="26" t="s">
        <v>145</v>
      </c>
      <c r="J77" s="26" t="s">
        <v>218</v>
      </c>
    </row>
    <row r="78" ht="27.6" spans="1:10">
      <c r="A78">
        <v>77</v>
      </c>
      <c r="B78" s="9" t="s">
        <v>167</v>
      </c>
      <c r="C78" s="25">
        <v>170115005</v>
      </c>
      <c r="D78" s="9" t="s">
        <v>204</v>
      </c>
      <c r="E78" s="9" t="s">
        <v>172</v>
      </c>
      <c r="F78" s="7">
        <v>2</v>
      </c>
      <c r="G78" s="7">
        <v>1</v>
      </c>
      <c r="H78" s="26">
        <v>6</v>
      </c>
      <c r="I78" s="26" t="s">
        <v>100</v>
      </c>
      <c r="J78" s="26" t="s">
        <v>152</v>
      </c>
    </row>
    <row r="79" ht="27.6" spans="1:10">
      <c r="A79">
        <v>78</v>
      </c>
      <c r="B79" s="9" t="s">
        <v>215</v>
      </c>
      <c r="C79" s="25">
        <v>131115013</v>
      </c>
      <c r="D79" s="9" t="s">
        <v>219</v>
      </c>
      <c r="E79" s="9" t="s">
        <v>220</v>
      </c>
      <c r="F79" s="7">
        <v>2</v>
      </c>
      <c r="G79" s="7">
        <v>1</v>
      </c>
      <c r="H79" s="26">
        <v>6</v>
      </c>
      <c r="I79" s="26" t="s">
        <v>102</v>
      </c>
      <c r="J79" s="26" t="s">
        <v>211</v>
      </c>
    </row>
    <row r="80" ht="27.6" spans="1:10">
      <c r="A80">
        <v>79</v>
      </c>
      <c r="B80" s="9" t="s">
        <v>205</v>
      </c>
      <c r="C80" s="25">
        <v>170115005</v>
      </c>
      <c r="D80" s="9" t="s">
        <v>204</v>
      </c>
      <c r="E80" s="9" t="s">
        <v>172</v>
      </c>
      <c r="F80" s="7">
        <v>2</v>
      </c>
      <c r="G80" s="7">
        <v>1</v>
      </c>
      <c r="H80" s="26">
        <v>2</v>
      </c>
      <c r="I80" s="26" t="s">
        <v>100</v>
      </c>
      <c r="J80" s="26" t="s">
        <v>152</v>
      </c>
    </row>
    <row r="81" ht="27.6" spans="1:10">
      <c r="A81">
        <v>80</v>
      </c>
      <c r="B81" s="9" t="s">
        <v>221</v>
      </c>
      <c r="C81" s="25">
        <v>131215153</v>
      </c>
      <c r="D81" s="9" t="s">
        <v>222</v>
      </c>
      <c r="E81" s="9" t="s">
        <v>223</v>
      </c>
      <c r="F81" s="7">
        <v>2</v>
      </c>
      <c r="G81" s="7">
        <v>1</v>
      </c>
      <c r="H81" s="26">
        <v>2</v>
      </c>
      <c r="I81" s="26" t="s">
        <v>100</v>
      </c>
      <c r="J81" s="26" t="s">
        <v>149</v>
      </c>
    </row>
    <row r="82" ht="27.6" spans="1:10">
      <c r="A82">
        <v>81</v>
      </c>
      <c r="B82" s="9" t="s">
        <v>221</v>
      </c>
      <c r="C82" s="25">
        <v>131215014</v>
      </c>
      <c r="D82" s="9" t="s">
        <v>224</v>
      </c>
      <c r="E82" s="9" t="s">
        <v>225</v>
      </c>
      <c r="F82" s="7">
        <v>2</v>
      </c>
      <c r="G82" s="7">
        <v>1</v>
      </c>
      <c r="H82" s="26">
        <v>6</v>
      </c>
      <c r="I82" s="26" t="s">
        <v>100</v>
      </c>
      <c r="J82" s="26" t="s">
        <v>149</v>
      </c>
    </row>
    <row r="83" spans="1:10">
      <c r="A83">
        <v>82</v>
      </c>
      <c r="B83" s="9" t="s">
        <v>226</v>
      </c>
      <c r="C83" s="25">
        <v>170315009</v>
      </c>
      <c r="D83" s="9" t="s">
        <v>194</v>
      </c>
      <c r="E83" s="9" t="s">
        <v>227</v>
      </c>
      <c r="F83" s="7">
        <v>2</v>
      </c>
      <c r="G83" s="7">
        <v>1</v>
      </c>
      <c r="H83" s="26">
        <v>3</v>
      </c>
      <c r="I83" s="26" t="s">
        <v>145</v>
      </c>
      <c r="J83" s="26" t="s">
        <v>193</v>
      </c>
    </row>
    <row r="84" spans="1:10">
      <c r="A84">
        <v>83</v>
      </c>
      <c r="B84" s="9" t="s">
        <v>228</v>
      </c>
      <c r="C84" s="25">
        <v>170315009</v>
      </c>
      <c r="D84" s="9" t="s">
        <v>194</v>
      </c>
      <c r="E84" s="9" t="s">
        <v>227</v>
      </c>
      <c r="F84" s="7">
        <v>2</v>
      </c>
      <c r="G84" s="7">
        <v>1</v>
      </c>
      <c r="H84" s="26">
        <v>4</v>
      </c>
      <c r="I84" s="26" t="s">
        <v>102</v>
      </c>
      <c r="J84" s="26" t="s">
        <v>229</v>
      </c>
    </row>
    <row r="85" spans="1:10">
      <c r="A85">
        <v>84</v>
      </c>
      <c r="B85" s="9" t="s">
        <v>230</v>
      </c>
      <c r="C85" s="25">
        <v>170315009</v>
      </c>
      <c r="D85" s="9" t="s">
        <v>194</v>
      </c>
      <c r="E85" s="9" t="s">
        <v>227</v>
      </c>
      <c r="F85" s="7">
        <v>2</v>
      </c>
      <c r="G85" s="7">
        <v>1</v>
      </c>
      <c r="H85" s="26">
        <v>3</v>
      </c>
      <c r="I85" s="26" t="s">
        <v>103</v>
      </c>
      <c r="J85" s="26" t="s">
        <v>141</v>
      </c>
    </row>
    <row r="86" ht="27.6" spans="1:10">
      <c r="A86">
        <v>85</v>
      </c>
      <c r="B86" s="9" t="s">
        <v>231</v>
      </c>
      <c r="C86" s="25">
        <v>170315017</v>
      </c>
      <c r="D86" s="9" t="s">
        <v>232</v>
      </c>
      <c r="E86" s="9" t="s">
        <v>227</v>
      </c>
      <c r="F86" s="7">
        <v>2</v>
      </c>
      <c r="G86" s="7">
        <v>1</v>
      </c>
      <c r="H86" s="26">
        <v>4</v>
      </c>
      <c r="I86" s="26" t="s">
        <v>103</v>
      </c>
      <c r="J86" s="26" t="s">
        <v>233</v>
      </c>
    </row>
    <row r="87" spans="1:10">
      <c r="A87">
        <v>86</v>
      </c>
      <c r="B87" s="9" t="s">
        <v>234</v>
      </c>
      <c r="C87" s="25">
        <v>170315009</v>
      </c>
      <c r="D87" s="9" t="s">
        <v>194</v>
      </c>
      <c r="E87" s="9" t="s">
        <v>227</v>
      </c>
      <c r="F87" s="7">
        <v>2</v>
      </c>
      <c r="G87" s="7">
        <v>1</v>
      </c>
      <c r="H87" s="26">
        <v>3</v>
      </c>
      <c r="I87" s="26" t="s">
        <v>100</v>
      </c>
      <c r="J87" s="26" t="s">
        <v>235</v>
      </c>
    </row>
    <row r="88" ht="27.6" spans="1:10">
      <c r="A88">
        <v>87</v>
      </c>
      <c r="B88" s="9" t="s">
        <v>236</v>
      </c>
      <c r="C88" s="25">
        <v>160315006</v>
      </c>
      <c r="D88" s="9" t="s">
        <v>237</v>
      </c>
      <c r="E88" s="9" t="s">
        <v>238</v>
      </c>
      <c r="F88" s="7">
        <v>2</v>
      </c>
      <c r="G88" s="7">
        <v>1</v>
      </c>
      <c r="H88" s="26">
        <v>5</v>
      </c>
      <c r="I88" s="26" t="s">
        <v>102</v>
      </c>
      <c r="J88" s="26" t="s">
        <v>211</v>
      </c>
    </row>
    <row r="89" ht="27.6" spans="1:10">
      <c r="A89">
        <v>88</v>
      </c>
      <c r="B89" s="9" t="s">
        <v>236</v>
      </c>
      <c r="C89" s="25">
        <v>160315014</v>
      </c>
      <c r="D89" s="9" t="s">
        <v>239</v>
      </c>
      <c r="E89" s="9" t="s">
        <v>163</v>
      </c>
      <c r="F89" s="7">
        <v>2</v>
      </c>
      <c r="G89" s="7">
        <v>1</v>
      </c>
      <c r="H89" s="26">
        <v>2</v>
      </c>
      <c r="I89" s="26" t="s">
        <v>103</v>
      </c>
      <c r="J89" s="26" t="s">
        <v>240</v>
      </c>
    </row>
    <row r="90" ht="27.6" spans="1:10">
      <c r="A90">
        <v>89</v>
      </c>
      <c r="B90" s="9" t="s">
        <v>236</v>
      </c>
      <c r="C90" s="13">
        <v>160315040</v>
      </c>
      <c r="D90" s="13" t="s">
        <v>49</v>
      </c>
      <c r="E90" s="13" t="s">
        <v>50</v>
      </c>
      <c r="F90" s="7">
        <v>2</v>
      </c>
      <c r="G90" s="7">
        <v>1</v>
      </c>
      <c r="H90" s="26">
        <v>5</v>
      </c>
      <c r="I90" s="26" t="s">
        <v>100</v>
      </c>
      <c r="J90" s="26" t="s">
        <v>241</v>
      </c>
    </row>
    <row r="91" spans="1:10">
      <c r="A91">
        <v>90</v>
      </c>
      <c r="B91" s="9" t="s">
        <v>236</v>
      </c>
      <c r="C91" s="25">
        <v>160315007</v>
      </c>
      <c r="D91" s="9" t="s">
        <v>242</v>
      </c>
      <c r="E91" s="9" t="s">
        <v>243</v>
      </c>
      <c r="F91" s="7">
        <v>2</v>
      </c>
      <c r="G91" s="7">
        <v>1</v>
      </c>
      <c r="H91" s="26">
        <v>2</v>
      </c>
      <c r="I91" s="26" t="s">
        <v>100</v>
      </c>
      <c r="J91" s="26" t="s">
        <v>184</v>
      </c>
    </row>
    <row r="92" spans="1:10">
      <c r="A92">
        <v>91</v>
      </c>
      <c r="B92" s="9" t="s">
        <v>210</v>
      </c>
      <c r="C92" s="25">
        <v>160115006</v>
      </c>
      <c r="D92" s="9" t="s">
        <v>244</v>
      </c>
      <c r="E92" s="9" t="s">
        <v>245</v>
      </c>
      <c r="F92" s="7">
        <v>2</v>
      </c>
      <c r="G92" s="7">
        <v>1</v>
      </c>
      <c r="H92" s="26">
        <v>5</v>
      </c>
      <c r="I92" s="26" t="s">
        <v>102</v>
      </c>
      <c r="J92" s="26" t="s">
        <v>246</v>
      </c>
    </row>
    <row r="93" spans="1:10">
      <c r="A93">
        <v>92</v>
      </c>
      <c r="B93" s="9" t="s">
        <v>187</v>
      </c>
      <c r="C93" s="25">
        <v>170315011</v>
      </c>
      <c r="D93" s="9" t="s">
        <v>247</v>
      </c>
      <c r="E93" s="9" t="s">
        <v>207</v>
      </c>
      <c r="F93" s="7">
        <v>2</v>
      </c>
      <c r="G93" s="7">
        <v>1</v>
      </c>
      <c r="H93" s="26">
        <v>2</v>
      </c>
      <c r="I93" s="26" t="s">
        <v>100</v>
      </c>
      <c r="J93" s="26" t="s">
        <v>193</v>
      </c>
    </row>
    <row r="94" spans="1:10">
      <c r="A94">
        <v>93</v>
      </c>
      <c r="B94" s="9" t="s">
        <v>210</v>
      </c>
      <c r="C94" s="25">
        <v>160115053</v>
      </c>
      <c r="D94" s="9" t="s">
        <v>248</v>
      </c>
      <c r="E94" s="9" t="s">
        <v>249</v>
      </c>
      <c r="F94" s="7">
        <v>2</v>
      </c>
      <c r="G94" s="7">
        <v>2</v>
      </c>
      <c r="H94" s="26">
        <v>4</v>
      </c>
      <c r="I94" s="26" t="s">
        <v>100</v>
      </c>
      <c r="J94" s="26" t="s">
        <v>246</v>
      </c>
    </row>
    <row r="95" ht="27.6" spans="1:10">
      <c r="A95">
        <v>94</v>
      </c>
      <c r="B95" s="9" t="s">
        <v>250</v>
      </c>
      <c r="C95" s="25">
        <v>170315017</v>
      </c>
      <c r="D95" s="9" t="s">
        <v>232</v>
      </c>
      <c r="E95" s="9" t="s">
        <v>76</v>
      </c>
      <c r="F95" s="7">
        <v>2</v>
      </c>
      <c r="G95" s="7">
        <v>1</v>
      </c>
      <c r="H95" s="26">
        <v>6</v>
      </c>
      <c r="I95" s="26" t="s">
        <v>100</v>
      </c>
      <c r="J95" s="26" t="s">
        <v>173</v>
      </c>
    </row>
    <row r="96" spans="1:10">
      <c r="A96">
        <v>95</v>
      </c>
      <c r="B96" s="9" t="s">
        <v>191</v>
      </c>
      <c r="C96" s="25">
        <v>170315011</v>
      </c>
      <c r="D96" s="9" t="s">
        <v>247</v>
      </c>
      <c r="E96" s="9" t="s">
        <v>207</v>
      </c>
      <c r="F96" s="7">
        <v>2</v>
      </c>
      <c r="G96" s="7">
        <v>1</v>
      </c>
      <c r="H96" s="26">
        <v>2</v>
      </c>
      <c r="I96" s="26" t="s">
        <v>102</v>
      </c>
      <c r="J96" s="26" t="s">
        <v>251</v>
      </c>
    </row>
    <row r="97" spans="1:10">
      <c r="A97">
        <v>96</v>
      </c>
      <c r="B97" s="9" t="s">
        <v>192</v>
      </c>
      <c r="C97" s="25">
        <v>170315009</v>
      </c>
      <c r="D97" s="9" t="s">
        <v>194</v>
      </c>
      <c r="E97" s="9" t="s">
        <v>195</v>
      </c>
      <c r="F97" s="7">
        <v>2</v>
      </c>
      <c r="G97" s="7">
        <v>1</v>
      </c>
      <c r="H97" s="26">
        <v>2</v>
      </c>
      <c r="I97" s="26" t="s">
        <v>145</v>
      </c>
      <c r="J97" s="26" t="s">
        <v>252</v>
      </c>
    </row>
    <row r="98" spans="1:10">
      <c r="A98">
        <v>97</v>
      </c>
      <c r="B98" s="9" t="s">
        <v>192</v>
      </c>
      <c r="C98" s="25">
        <v>170315011</v>
      </c>
      <c r="D98" s="9" t="s">
        <v>247</v>
      </c>
      <c r="E98" s="9" t="s">
        <v>207</v>
      </c>
      <c r="F98" s="7">
        <v>2</v>
      </c>
      <c r="G98" s="7">
        <v>1</v>
      </c>
      <c r="H98" s="26">
        <v>2</v>
      </c>
      <c r="I98" s="26" t="s">
        <v>103</v>
      </c>
      <c r="J98" s="26" t="s">
        <v>241</v>
      </c>
    </row>
    <row r="99" ht="27.6" spans="1:10">
      <c r="A99">
        <v>98</v>
      </c>
      <c r="B99" s="9" t="s">
        <v>215</v>
      </c>
      <c r="C99" s="25">
        <v>131115019</v>
      </c>
      <c r="D99" s="9" t="s">
        <v>253</v>
      </c>
      <c r="E99" s="9" t="s">
        <v>254</v>
      </c>
      <c r="F99" s="7">
        <v>2</v>
      </c>
      <c r="G99" s="7">
        <v>1</v>
      </c>
      <c r="H99" s="26">
        <v>4</v>
      </c>
      <c r="I99" s="26" t="s">
        <v>102</v>
      </c>
      <c r="J99" s="26" t="s">
        <v>149</v>
      </c>
    </row>
    <row r="100" ht="27.6" spans="1:10">
      <c r="A100">
        <v>99</v>
      </c>
      <c r="B100" s="9" t="s">
        <v>255</v>
      </c>
      <c r="C100" s="25">
        <v>170315017</v>
      </c>
      <c r="D100" s="9" t="s">
        <v>232</v>
      </c>
      <c r="E100" s="9" t="s">
        <v>76</v>
      </c>
      <c r="F100" s="7">
        <v>2</v>
      </c>
      <c r="G100" s="7">
        <v>1</v>
      </c>
      <c r="H100" s="26">
        <v>6</v>
      </c>
      <c r="I100" s="26" t="s">
        <v>103</v>
      </c>
      <c r="J100" s="26" t="s">
        <v>173</v>
      </c>
    </row>
    <row r="101" spans="1:10">
      <c r="A101">
        <v>100</v>
      </c>
      <c r="B101" s="9" t="s">
        <v>256</v>
      </c>
      <c r="C101" s="25">
        <v>170315009</v>
      </c>
      <c r="D101" s="9" t="s">
        <v>194</v>
      </c>
      <c r="E101" s="9" t="s">
        <v>195</v>
      </c>
      <c r="F101" s="7">
        <v>2</v>
      </c>
      <c r="G101" s="7">
        <v>1</v>
      </c>
      <c r="H101" s="26">
        <v>2</v>
      </c>
      <c r="I101" s="26" t="s">
        <v>102</v>
      </c>
      <c r="J101" s="26" t="s">
        <v>257</v>
      </c>
    </row>
    <row r="102" spans="1:10">
      <c r="A102">
        <v>101</v>
      </c>
      <c r="B102" s="9" t="s">
        <v>256</v>
      </c>
      <c r="C102" s="25">
        <v>170315011</v>
      </c>
      <c r="D102" s="9" t="s">
        <v>247</v>
      </c>
      <c r="E102" s="9" t="s">
        <v>195</v>
      </c>
      <c r="F102" s="7">
        <v>2</v>
      </c>
      <c r="G102" s="7">
        <v>1</v>
      </c>
      <c r="H102" s="26">
        <v>2</v>
      </c>
      <c r="I102" s="26" t="s">
        <v>103</v>
      </c>
      <c r="J102" s="26" t="s">
        <v>235</v>
      </c>
    </row>
    <row r="103" spans="1:10">
      <c r="A103">
        <v>102</v>
      </c>
      <c r="B103" s="9" t="s">
        <v>256</v>
      </c>
      <c r="C103" s="25">
        <v>170215004</v>
      </c>
      <c r="D103" s="9" t="s">
        <v>188</v>
      </c>
      <c r="E103" s="9" t="s">
        <v>258</v>
      </c>
      <c r="F103" s="7">
        <v>2</v>
      </c>
      <c r="G103" s="7">
        <v>1</v>
      </c>
      <c r="H103" s="26">
        <v>5</v>
      </c>
      <c r="I103" s="26" t="s">
        <v>102</v>
      </c>
      <c r="J103" s="26" t="s">
        <v>259</v>
      </c>
    </row>
    <row r="104" ht="27.6" spans="1:10">
      <c r="A104">
        <v>103</v>
      </c>
      <c r="B104" s="9" t="s">
        <v>250</v>
      </c>
      <c r="C104" s="25">
        <v>170315010</v>
      </c>
      <c r="D104" s="9" t="s">
        <v>260</v>
      </c>
      <c r="E104" s="9" t="s">
        <v>261</v>
      </c>
      <c r="F104" s="7">
        <v>2</v>
      </c>
      <c r="G104" s="7">
        <v>1</v>
      </c>
      <c r="H104" s="26">
        <v>3</v>
      </c>
      <c r="I104" s="26" t="s">
        <v>103</v>
      </c>
      <c r="J104" s="26" t="s">
        <v>173</v>
      </c>
    </row>
    <row r="105" spans="1:10">
      <c r="A105">
        <v>104</v>
      </c>
      <c r="B105" s="9" t="s">
        <v>226</v>
      </c>
      <c r="C105" s="25">
        <v>170315011</v>
      </c>
      <c r="D105" s="9" t="s">
        <v>247</v>
      </c>
      <c r="E105" s="9" t="s">
        <v>207</v>
      </c>
      <c r="F105" s="7">
        <v>2</v>
      </c>
      <c r="G105" s="7">
        <v>1</v>
      </c>
      <c r="H105" s="26">
        <v>6</v>
      </c>
      <c r="I105" s="26" t="s">
        <v>145</v>
      </c>
      <c r="J105" s="26" t="s">
        <v>251</v>
      </c>
    </row>
    <row r="106" ht="27.6" spans="1:10">
      <c r="A106">
        <v>105</v>
      </c>
      <c r="B106" s="9" t="s">
        <v>255</v>
      </c>
      <c r="C106" s="25">
        <v>170315010</v>
      </c>
      <c r="D106" s="9" t="s">
        <v>260</v>
      </c>
      <c r="E106" s="9" t="s">
        <v>261</v>
      </c>
      <c r="F106" s="7">
        <v>2</v>
      </c>
      <c r="G106" s="7">
        <v>1</v>
      </c>
      <c r="H106" s="26">
        <v>4</v>
      </c>
      <c r="I106" s="26" t="s">
        <v>100</v>
      </c>
      <c r="J106" s="26" t="s">
        <v>262</v>
      </c>
    </row>
    <row r="107" spans="1:10">
      <c r="A107">
        <v>106</v>
      </c>
      <c r="B107" s="9" t="s">
        <v>228</v>
      </c>
      <c r="C107" s="25">
        <v>170215004</v>
      </c>
      <c r="D107" s="9" t="s">
        <v>188</v>
      </c>
      <c r="E107" s="9" t="s">
        <v>258</v>
      </c>
      <c r="F107" s="7">
        <v>2</v>
      </c>
      <c r="G107" s="7">
        <v>1</v>
      </c>
      <c r="H107" s="26">
        <v>5</v>
      </c>
      <c r="I107" s="26" t="s">
        <v>103</v>
      </c>
      <c r="J107" s="26" t="s">
        <v>257</v>
      </c>
    </row>
    <row r="108" ht="27.6" spans="1:10">
      <c r="A108">
        <v>107</v>
      </c>
      <c r="B108" s="9" t="s">
        <v>263</v>
      </c>
      <c r="C108" s="25">
        <v>170315017</v>
      </c>
      <c r="D108" s="9" t="s">
        <v>232</v>
      </c>
      <c r="E108" s="9" t="s">
        <v>76</v>
      </c>
      <c r="F108" s="7">
        <v>2</v>
      </c>
      <c r="G108" s="7">
        <v>1</v>
      </c>
      <c r="H108" s="26">
        <v>6</v>
      </c>
      <c r="I108" s="26" t="s">
        <v>102</v>
      </c>
      <c r="J108" s="31" t="s">
        <v>173</v>
      </c>
    </row>
    <row r="109" ht="27.6" spans="1:10">
      <c r="A109">
        <v>108</v>
      </c>
      <c r="B109" s="9" t="s">
        <v>263</v>
      </c>
      <c r="C109" s="25">
        <v>170315010</v>
      </c>
      <c r="D109" s="9" t="s">
        <v>260</v>
      </c>
      <c r="E109" s="9" t="s">
        <v>261</v>
      </c>
      <c r="F109" s="7">
        <v>2</v>
      </c>
      <c r="G109" s="7">
        <v>1</v>
      </c>
      <c r="H109" s="26">
        <v>4</v>
      </c>
      <c r="I109" s="26" t="s">
        <v>145</v>
      </c>
      <c r="J109" s="26" t="s">
        <v>262</v>
      </c>
    </row>
    <row r="110" spans="1:10">
      <c r="A110">
        <v>109</v>
      </c>
      <c r="B110" s="9" t="s">
        <v>226</v>
      </c>
      <c r="C110" s="25">
        <v>170215004</v>
      </c>
      <c r="D110" s="9" t="s">
        <v>188</v>
      </c>
      <c r="E110" s="9" t="s">
        <v>258</v>
      </c>
      <c r="F110" s="7">
        <v>2</v>
      </c>
      <c r="G110" s="7">
        <v>1</v>
      </c>
      <c r="H110" s="26">
        <v>5</v>
      </c>
      <c r="I110" s="26" t="s">
        <v>100</v>
      </c>
      <c r="J110" s="26" t="s">
        <v>233</v>
      </c>
    </row>
    <row r="111" spans="1:10">
      <c r="A111">
        <v>110</v>
      </c>
      <c r="B111" s="9" t="s">
        <v>230</v>
      </c>
      <c r="C111" s="25">
        <v>170315011</v>
      </c>
      <c r="D111" s="9" t="s">
        <v>247</v>
      </c>
      <c r="E111" s="9" t="s">
        <v>264</v>
      </c>
      <c r="F111" s="7">
        <v>2</v>
      </c>
      <c r="G111" s="7">
        <v>1</v>
      </c>
      <c r="H111" s="26">
        <v>5</v>
      </c>
      <c r="I111" s="26" t="s">
        <v>145</v>
      </c>
      <c r="J111" s="26" t="s">
        <v>265</v>
      </c>
    </row>
    <row r="112" ht="27.6" spans="1:10">
      <c r="A112">
        <v>111</v>
      </c>
      <c r="B112" s="9" t="s">
        <v>231</v>
      </c>
      <c r="C112" s="25">
        <v>170315010</v>
      </c>
      <c r="D112" s="9" t="s">
        <v>260</v>
      </c>
      <c r="E112" s="9" t="s">
        <v>261</v>
      </c>
      <c r="F112" s="7">
        <v>2</v>
      </c>
      <c r="G112" s="7">
        <v>1</v>
      </c>
      <c r="H112" s="26">
        <v>6</v>
      </c>
      <c r="I112" s="26" t="s">
        <v>100</v>
      </c>
      <c r="J112" s="31" t="s">
        <v>262</v>
      </c>
    </row>
    <row r="113" spans="1:10">
      <c r="A113">
        <v>112</v>
      </c>
      <c r="B113" s="9" t="s">
        <v>230</v>
      </c>
      <c r="C113" s="25">
        <v>170215004</v>
      </c>
      <c r="D113" s="9" t="s">
        <v>188</v>
      </c>
      <c r="E113" s="9" t="s">
        <v>266</v>
      </c>
      <c r="F113" s="7">
        <v>2</v>
      </c>
      <c r="G113" s="7">
        <v>1</v>
      </c>
      <c r="H113" s="26">
        <v>5</v>
      </c>
      <c r="I113" s="26" t="s">
        <v>102</v>
      </c>
      <c r="J113" s="26" t="s">
        <v>267</v>
      </c>
    </row>
    <row r="114" spans="1:10">
      <c r="A114">
        <v>113</v>
      </c>
      <c r="B114" s="9" t="s">
        <v>234</v>
      </c>
      <c r="C114" s="25">
        <v>170315011</v>
      </c>
      <c r="D114" s="9" t="s">
        <v>247</v>
      </c>
      <c r="E114" s="9" t="s">
        <v>264</v>
      </c>
      <c r="F114" s="7">
        <v>2</v>
      </c>
      <c r="G114" s="7">
        <v>1</v>
      </c>
      <c r="H114" s="26">
        <v>5</v>
      </c>
      <c r="I114" s="26" t="s">
        <v>100</v>
      </c>
      <c r="J114" s="26" t="s">
        <v>268</v>
      </c>
    </row>
    <row r="115" spans="1:10">
      <c r="A115">
        <v>114</v>
      </c>
      <c r="B115" s="9" t="s">
        <v>234</v>
      </c>
      <c r="C115" s="25">
        <v>170215004</v>
      </c>
      <c r="D115" s="9" t="s">
        <v>188</v>
      </c>
      <c r="E115" s="9" t="s">
        <v>266</v>
      </c>
      <c r="F115" s="7">
        <v>2</v>
      </c>
      <c r="G115" s="7">
        <v>1</v>
      </c>
      <c r="H115" s="26">
        <v>5</v>
      </c>
      <c r="I115" s="26" t="s">
        <v>103</v>
      </c>
      <c r="J115" s="26" t="s">
        <v>190</v>
      </c>
    </row>
    <row r="116" ht="27.6" spans="1:10">
      <c r="A116">
        <v>115</v>
      </c>
      <c r="B116" s="9" t="s">
        <v>269</v>
      </c>
      <c r="C116" s="25">
        <v>170115002</v>
      </c>
      <c r="D116" s="9" t="s">
        <v>206</v>
      </c>
      <c r="E116" s="9" t="s">
        <v>264</v>
      </c>
      <c r="F116" s="7">
        <v>2</v>
      </c>
      <c r="G116" s="7">
        <v>1</v>
      </c>
      <c r="H116" s="26">
        <v>3</v>
      </c>
      <c r="I116" s="26" t="s">
        <v>145</v>
      </c>
      <c r="J116" s="26" t="s">
        <v>173</v>
      </c>
    </row>
    <row r="117" ht="27.6" spans="1:10">
      <c r="A117">
        <v>116</v>
      </c>
      <c r="B117" s="9" t="s">
        <v>270</v>
      </c>
      <c r="C117" s="25">
        <v>170115002</v>
      </c>
      <c r="D117" s="9" t="s">
        <v>206</v>
      </c>
      <c r="E117" s="9" t="s">
        <v>264</v>
      </c>
      <c r="F117" s="7">
        <v>2</v>
      </c>
      <c r="G117" s="7">
        <v>1</v>
      </c>
      <c r="H117" s="26">
        <v>4</v>
      </c>
      <c r="I117" s="26" t="s">
        <v>103</v>
      </c>
      <c r="J117" s="26" t="s">
        <v>173</v>
      </c>
    </row>
    <row r="118" spans="1:10">
      <c r="A118">
        <v>117</v>
      </c>
      <c r="B118" s="9" t="s">
        <v>228</v>
      </c>
      <c r="C118" s="25">
        <v>170315011</v>
      </c>
      <c r="D118" s="9" t="s">
        <v>247</v>
      </c>
      <c r="E118" s="9" t="s">
        <v>264</v>
      </c>
      <c r="F118" s="7">
        <v>2</v>
      </c>
      <c r="G118" s="7">
        <v>1</v>
      </c>
      <c r="H118" s="26">
        <v>3</v>
      </c>
      <c r="I118" s="26" t="s">
        <v>103</v>
      </c>
      <c r="J118" s="26" t="s">
        <v>233</v>
      </c>
    </row>
    <row r="119" ht="41.4" spans="1:10">
      <c r="A119">
        <v>118</v>
      </c>
      <c r="B119" s="9" t="s">
        <v>271</v>
      </c>
      <c r="C119" s="25">
        <v>140116048</v>
      </c>
      <c r="D119" s="9" t="s">
        <v>272</v>
      </c>
      <c r="E119" s="9" t="s">
        <v>273</v>
      </c>
      <c r="F119" s="7">
        <v>2</v>
      </c>
      <c r="G119" s="7">
        <v>1</v>
      </c>
      <c r="H119" s="26">
        <v>2</v>
      </c>
      <c r="I119" s="26" t="s">
        <v>100</v>
      </c>
      <c r="J119" s="26" t="s">
        <v>257</v>
      </c>
    </row>
    <row r="120" spans="1:10">
      <c r="A120">
        <v>119</v>
      </c>
      <c r="B120" s="9" t="s">
        <v>271</v>
      </c>
      <c r="C120" s="25">
        <v>140416009</v>
      </c>
      <c r="D120" s="9" t="s">
        <v>274</v>
      </c>
      <c r="E120" s="9" t="s">
        <v>275</v>
      </c>
      <c r="F120" s="7">
        <v>2</v>
      </c>
      <c r="G120" s="7">
        <v>1</v>
      </c>
      <c r="H120" s="26">
        <v>6</v>
      </c>
      <c r="I120" s="26" t="s">
        <v>102</v>
      </c>
      <c r="J120" s="26" t="s">
        <v>166</v>
      </c>
    </row>
    <row r="121" ht="27.6" spans="1:10">
      <c r="A121">
        <v>120</v>
      </c>
      <c r="B121" s="9" t="s">
        <v>271</v>
      </c>
      <c r="C121" s="25">
        <v>140116029</v>
      </c>
      <c r="D121" s="9" t="s">
        <v>276</v>
      </c>
      <c r="E121" s="9" t="s">
        <v>277</v>
      </c>
      <c r="F121" s="7">
        <v>2</v>
      </c>
      <c r="G121" s="7">
        <v>1</v>
      </c>
      <c r="H121" s="26">
        <v>2</v>
      </c>
      <c r="I121" s="26" t="s">
        <v>145</v>
      </c>
      <c r="J121" s="26" t="s">
        <v>251</v>
      </c>
    </row>
    <row r="122" ht="27.6" spans="1:10">
      <c r="A122">
        <v>121</v>
      </c>
      <c r="B122" s="9" t="s">
        <v>278</v>
      </c>
      <c r="C122" s="25">
        <v>140116048</v>
      </c>
      <c r="D122" s="9" t="s">
        <v>272</v>
      </c>
      <c r="E122" s="9" t="s">
        <v>279</v>
      </c>
      <c r="F122" s="7">
        <v>2</v>
      </c>
      <c r="G122" s="7">
        <v>1</v>
      </c>
      <c r="H122" s="26">
        <v>5</v>
      </c>
      <c r="I122" s="26" t="s">
        <v>145</v>
      </c>
      <c r="J122" s="26" t="s">
        <v>257</v>
      </c>
    </row>
    <row r="123" spans="1:10">
      <c r="A123">
        <v>122</v>
      </c>
      <c r="B123" s="9" t="s">
        <v>278</v>
      </c>
      <c r="C123" s="25">
        <v>140416009</v>
      </c>
      <c r="D123" s="9" t="s">
        <v>274</v>
      </c>
      <c r="E123" s="9" t="s">
        <v>275</v>
      </c>
      <c r="F123" s="7">
        <v>2</v>
      </c>
      <c r="G123" s="7">
        <v>1</v>
      </c>
      <c r="H123" s="26">
        <v>2</v>
      </c>
      <c r="I123" s="26" t="s">
        <v>145</v>
      </c>
      <c r="J123" s="26" t="s">
        <v>184</v>
      </c>
    </row>
    <row r="124" ht="27.6" spans="1:10">
      <c r="A124">
        <v>123</v>
      </c>
      <c r="B124" s="9" t="s">
        <v>278</v>
      </c>
      <c r="C124" s="25">
        <v>140116029</v>
      </c>
      <c r="D124" s="9" t="s">
        <v>276</v>
      </c>
      <c r="E124" s="9" t="s">
        <v>277</v>
      </c>
      <c r="F124" s="7">
        <v>2</v>
      </c>
      <c r="G124" s="7">
        <v>1</v>
      </c>
      <c r="H124" s="26">
        <v>5</v>
      </c>
      <c r="I124" s="26" t="s">
        <v>102</v>
      </c>
      <c r="J124" s="26" t="s">
        <v>166</v>
      </c>
    </row>
    <row r="125" ht="27.6" spans="1:10">
      <c r="A125">
        <v>124</v>
      </c>
      <c r="B125" s="9" t="s">
        <v>280</v>
      </c>
      <c r="C125" s="25">
        <v>140116048</v>
      </c>
      <c r="D125" s="9" t="s">
        <v>272</v>
      </c>
      <c r="E125" s="9" t="s">
        <v>279</v>
      </c>
      <c r="F125" s="7">
        <v>2</v>
      </c>
      <c r="G125" s="7">
        <v>1</v>
      </c>
      <c r="H125" s="26">
        <v>5</v>
      </c>
      <c r="I125" s="26" t="s">
        <v>102</v>
      </c>
      <c r="J125" s="26" t="s">
        <v>235</v>
      </c>
    </row>
    <row r="126" spans="1:10">
      <c r="A126">
        <v>125</v>
      </c>
      <c r="B126" s="9" t="s">
        <v>281</v>
      </c>
      <c r="C126" s="25">
        <v>140416009</v>
      </c>
      <c r="D126" s="9" t="s">
        <v>274</v>
      </c>
      <c r="E126" s="9" t="s">
        <v>275</v>
      </c>
      <c r="F126" s="7">
        <v>2</v>
      </c>
      <c r="G126" s="7">
        <v>1</v>
      </c>
      <c r="H126" s="26">
        <v>2</v>
      </c>
      <c r="I126" s="26" t="s">
        <v>100</v>
      </c>
      <c r="J126" s="26" t="s">
        <v>259</v>
      </c>
    </row>
    <row r="127" ht="27.6" spans="1:10">
      <c r="A127">
        <v>126</v>
      </c>
      <c r="B127" s="9" t="s">
        <v>281</v>
      </c>
      <c r="C127" s="25">
        <v>140116029</v>
      </c>
      <c r="D127" s="9" t="s">
        <v>276</v>
      </c>
      <c r="E127" s="9" t="s">
        <v>282</v>
      </c>
      <c r="F127" s="7">
        <v>2</v>
      </c>
      <c r="G127" s="7">
        <v>1</v>
      </c>
      <c r="H127" s="26">
        <v>2</v>
      </c>
      <c r="I127" s="26" t="s">
        <v>102</v>
      </c>
      <c r="J127" s="26" t="s">
        <v>166</v>
      </c>
    </row>
    <row r="128" ht="27.6" spans="1:10">
      <c r="A128">
        <v>127</v>
      </c>
      <c r="B128" s="9" t="s">
        <v>283</v>
      </c>
      <c r="C128" s="25">
        <v>131115008</v>
      </c>
      <c r="D128" s="9" t="s">
        <v>284</v>
      </c>
      <c r="E128" s="9" t="s">
        <v>285</v>
      </c>
      <c r="F128" s="7">
        <v>2</v>
      </c>
      <c r="G128" s="7">
        <v>1</v>
      </c>
      <c r="H128" s="26">
        <v>2</v>
      </c>
      <c r="I128" s="26" t="s">
        <v>102</v>
      </c>
      <c r="J128" s="26" t="s">
        <v>193</v>
      </c>
    </row>
    <row r="129" ht="27.6" spans="1:10">
      <c r="A129">
        <v>128</v>
      </c>
      <c r="B129" s="9" t="s">
        <v>283</v>
      </c>
      <c r="C129" s="25">
        <v>131115019</v>
      </c>
      <c r="D129" s="9" t="s">
        <v>253</v>
      </c>
      <c r="E129" s="9" t="s">
        <v>254</v>
      </c>
      <c r="F129" s="7">
        <v>2</v>
      </c>
      <c r="G129" s="7">
        <v>1</v>
      </c>
      <c r="H129" s="26">
        <v>2</v>
      </c>
      <c r="I129" s="26" t="s">
        <v>100</v>
      </c>
      <c r="J129" s="26" t="s">
        <v>159</v>
      </c>
    </row>
    <row r="130" ht="27.6" spans="1:10">
      <c r="A130">
        <v>129</v>
      </c>
      <c r="B130" s="9" t="s">
        <v>286</v>
      </c>
      <c r="C130" s="25">
        <v>210015029</v>
      </c>
      <c r="D130" s="9" t="s">
        <v>287</v>
      </c>
      <c r="E130" s="9" t="s">
        <v>288</v>
      </c>
      <c r="F130" s="7">
        <v>2</v>
      </c>
      <c r="G130" s="7">
        <v>1</v>
      </c>
      <c r="H130" s="26">
        <v>4</v>
      </c>
      <c r="I130" s="26" t="s">
        <v>100</v>
      </c>
      <c r="J130" s="26" t="s">
        <v>289</v>
      </c>
    </row>
    <row r="131" ht="27.6" spans="1:10">
      <c r="A131">
        <v>130</v>
      </c>
      <c r="B131" s="9" t="s">
        <v>290</v>
      </c>
      <c r="C131" s="25">
        <v>140315027</v>
      </c>
      <c r="D131" s="9" t="s">
        <v>291</v>
      </c>
      <c r="E131" s="9" t="s">
        <v>292</v>
      </c>
      <c r="F131" s="7">
        <v>2</v>
      </c>
      <c r="G131" s="7">
        <v>1</v>
      </c>
      <c r="H131" s="26">
        <v>4</v>
      </c>
      <c r="I131" s="26" t="s">
        <v>145</v>
      </c>
      <c r="J131" s="26" t="s">
        <v>164</v>
      </c>
    </row>
    <row r="132" ht="27.6" spans="1:10">
      <c r="A132">
        <v>131</v>
      </c>
      <c r="B132" s="9" t="s">
        <v>281</v>
      </c>
      <c r="C132" s="25">
        <v>140116048</v>
      </c>
      <c r="D132" s="9" t="s">
        <v>272</v>
      </c>
      <c r="E132" s="9" t="s">
        <v>293</v>
      </c>
      <c r="F132" s="7">
        <v>2</v>
      </c>
      <c r="G132" s="7">
        <v>1</v>
      </c>
      <c r="H132" s="26">
        <v>4</v>
      </c>
      <c r="I132" s="26" t="s">
        <v>103</v>
      </c>
      <c r="J132" s="26" t="s">
        <v>235</v>
      </c>
    </row>
    <row r="133" spans="1:10">
      <c r="A133">
        <v>132</v>
      </c>
      <c r="B133" s="9" t="s">
        <v>280</v>
      </c>
      <c r="C133" s="25">
        <v>140416009</v>
      </c>
      <c r="D133" s="9" t="s">
        <v>274</v>
      </c>
      <c r="E133" s="9" t="s">
        <v>294</v>
      </c>
      <c r="F133" s="7">
        <v>2</v>
      </c>
      <c r="G133" s="7">
        <v>1</v>
      </c>
      <c r="H133" s="26">
        <v>4</v>
      </c>
      <c r="I133" s="26" t="s">
        <v>100</v>
      </c>
      <c r="J133" s="26" t="s">
        <v>265</v>
      </c>
    </row>
    <row r="134" ht="27.6" spans="1:10">
      <c r="A134">
        <v>133</v>
      </c>
      <c r="B134" s="9" t="s">
        <v>295</v>
      </c>
      <c r="C134" s="25">
        <v>111415011</v>
      </c>
      <c r="D134" s="9" t="s">
        <v>296</v>
      </c>
      <c r="E134" s="9" t="s">
        <v>297</v>
      </c>
      <c r="F134" s="7">
        <v>2</v>
      </c>
      <c r="G134" s="7">
        <v>1</v>
      </c>
      <c r="H134" s="26">
        <v>6</v>
      </c>
      <c r="I134" s="26" t="s">
        <v>100</v>
      </c>
      <c r="J134" s="26" t="s">
        <v>199</v>
      </c>
    </row>
    <row r="135" ht="27.6" spans="1:10">
      <c r="A135">
        <v>134</v>
      </c>
      <c r="B135" s="9" t="s">
        <v>280</v>
      </c>
      <c r="C135" s="25">
        <v>140116029</v>
      </c>
      <c r="D135" s="9" t="s">
        <v>276</v>
      </c>
      <c r="E135" s="9" t="s">
        <v>282</v>
      </c>
      <c r="F135" s="7">
        <v>2</v>
      </c>
      <c r="G135" s="7">
        <v>1</v>
      </c>
      <c r="H135" s="26">
        <v>2</v>
      </c>
      <c r="I135" s="26" t="s">
        <v>103</v>
      </c>
      <c r="J135" s="26" t="s">
        <v>251</v>
      </c>
    </row>
    <row r="136" ht="27.6" spans="1:10">
      <c r="A136">
        <v>135</v>
      </c>
      <c r="B136" s="9" t="s">
        <v>161</v>
      </c>
      <c r="C136" s="25">
        <v>160115123</v>
      </c>
      <c r="D136" s="9" t="s">
        <v>298</v>
      </c>
      <c r="E136" s="9" t="s">
        <v>299</v>
      </c>
      <c r="F136" s="7">
        <v>2</v>
      </c>
      <c r="G136" s="7">
        <v>1</v>
      </c>
      <c r="H136" s="26">
        <v>4</v>
      </c>
      <c r="I136" s="26" t="s">
        <v>145</v>
      </c>
      <c r="J136" s="26" t="s">
        <v>265</v>
      </c>
    </row>
    <row r="137" spans="1:10">
      <c r="A137">
        <v>136</v>
      </c>
      <c r="B137" s="9" t="s">
        <v>165</v>
      </c>
      <c r="C137" s="25">
        <v>160115123</v>
      </c>
      <c r="D137" s="9" t="s">
        <v>298</v>
      </c>
      <c r="E137" s="9" t="s">
        <v>300</v>
      </c>
      <c r="F137" s="7">
        <v>2</v>
      </c>
      <c r="G137" s="7">
        <v>1</v>
      </c>
      <c r="H137" s="26">
        <v>5</v>
      </c>
      <c r="I137" s="26" t="s">
        <v>100</v>
      </c>
      <c r="J137" s="26" t="s">
        <v>193</v>
      </c>
    </row>
    <row r="138" spans="1:10">
      <c r="A138">
        <v>137</v>
      </c>
      <c r="B138" s="9" t="s">
        <v>301</v>
      </c>
      <c r="C138" s="25">
        <v>160315006</v>
      </c>
      <c r="D138" s="9" t="s">
        <v>237</v>
      </c>
      <c r="E138" s="9" t="s">
        <v>302</v>
      </c>
      <c r="F138" s="7">
        <v>2</v>
      </c>
      <c r="G138" s="7">
        <v>1</v>
      </c>
      <c r="H138" s="26">
        <v>5</v>
      </c>
      <c r="I138" s="26" t="s">
        <v>100</v>
      </c>
      <c r="J138" s="26" t="s">
        <v>166</v>
      </c>
    </row>
    <row r="139" spans="1:7">
      <c r="A139">
        <v>138</v>
      </c>
      <c r="B139" s="11" t="s">
        <v>303</v>
      </c>
      <c r="C139" s="32">
        <v>111215003</v>
      </c>
      <c r="D139" s="11" t="s">
        <v>304</v>
      </c>
      <c r="E139" s="11" t="s">
        <v>305</v>
      </c>
      <c r="F139" s="33">
        <v>0</v>
      </c>
      <c r="G139" s="33">
        <v>1</v>
      </c>
    </row>
    <row r="140" spans="1:7">
      <c r="A140">
        <v>139</v>
      </c>
      <c r="B140" s="11" t="s">
        <v>306</v>
      </c>
      <c r="C140" s="32">
        <v>111215003</v>
      </c>
      <c r="D140" s="11" t="s">
        <v>304</v>
      </c>
      <c r="E140" s="11" t="s">
        <v>305</v>
      </c>
      <c r="F140" s="33">
        <v>0</v>
      </c>
      <c r="G140" s="33">
        <v>1</v>
      </c>
    </row>
    <row r="141" spans="1:7">
      <c r="A141">
        <v>140</v>
      </c>
      <c r="B141" s="11" t="s">
        <v>307</v>
      </c>
      <c r="C141" s="32">
        <v>111215003</v>
      </c>
      <c r="D141" s="11" t="s">
        <v>304</v>
      </c>
      <c r="E141" s="11" t="s">
        <v>305</v>
      </c>
      <c r="F141" s="33">
        <v>0</v>
      </c>
      <c r="G141" s="33">
        <v>1</v>
      </c>
    </row>
    <row r="142" spans="1:7">
      <c r="A142">
        <v>141</v>
      </c>
      <c r="B142" s="11" t="s">
        <v>308</v>
      </c>
      <c r="C142" s="32">
        <v>111215003</v>
      </c>
      <c r="D142" s="10" t="s">
        <v>309</v>
      </c>
      <c r="E142" s="11" t="s">
        <v>305</v>
      </c>
      <c r="F142" s="33">
        <v>0</v>
      </c>
      <c r="G142" s="33">
        <v>1</v>
      </c>
    </row>
    <row r="143" ht="27.6" spans="1:7">
      <c r="A143">
        <v>142</v>
      </c>
      <c r="B143" s="9" t="s">
        <v>308</v>
      </c>
      <c r="C143" s="34">
        <v>140415055</v>
      </c>
      <c r="D143" s="9" t="s">
        <v>310</v>
      </c>
      <c r="E143" s="9" t="s">
        <v>311</v>
      </c>
      <c r="F143" s="33">
        <v>0</v>
      </c>
      <c r="G143" s="33">
        <v>1</v>
      </c>
    </row>
    <row r="144" spans="1:7">
      <c r="A144">
        <v>143</v>
      </c>
      <c r="B144" s="35" t="s">
        <v>312</v>
      </c>
      <c r="C144" s="36">
        <v>190116242</v>
      </c>
      <c r="D144" s="37" t="s">
        <v>313</v>
      </c>
      <c r="E144" s="14" t="s">
        <v>314</v>
      </c>
      <c r="F144" s="33">
        <v>0</v>
      </c>
      <c r="G144" s="33">
        <v>1</v>
      </c>
    </row>
    <row r="145" spans="1:10">
      <c r="A145">
        <v>144</v>
      </c>
      <c r="B145" s="9" t="s">
        <v>315</v>
      </c>
      <c r="C145" s="34">
        <v>170315002</v>
      </c>
      <c r="D145" s="9" t="s">
        <v>316</v>
      </c>
      <c r="E145" s="9" t="s">
        <v>317</v>
      </c>
      <c r="F145" s="33">
        <v>2</v>
      </c>
      <c r="G145" s="33">
        <v>1</v>
      </c>
      <c r="H145" s="34">
        <v>6</v>
      </c>
      <c r="I145" s="34" t="s">
        <v>100</v>
      </c>
      <c r="J145" s="34">
        <v>508</v>
      </c>
    </row>
    <row r="146" spans="1:10">
      <c r="A146">
        <v>145</v>
      </c>
      <c r="B146" s="9" t="s">
        <v>318</v>
      </c>
      <c r="C146" s="34">
        <v>170315002</v>
      </c>
      <c r="D146" s="9" t="s">
        <v>316</v>
      </c>
      <c r="E146" s="9" t="s">
        <v>317</v>
      </c>
      <c r="F146" s="33">
        <v>2</v>
      </c>
      <c r="G146" s="33">
        <v>1</v>
      </c>
      <c r="H146" s="34">
        <v>6</v>
      </c>
      <c r="I146" s="34" t="s">
        <v>102</v>
      </c>
      <c r="J146" s="34">
        <v>504</v>
      </c>
    </row>
    <row r="147" spans="1:10">
      <c r="A147">
        <v>146</v>
      </c>
      <c r="B147" s="9" t="s">
        <v>319</v>
      </c>
      <c r="C147" s="34">
        <v>170315002</v>
      </c>
      <c r="D147" s="9" t="s">
        <v>316</v>
      </c>
      <c r="E147" s="9" t="s">
        <v>317</v>
      </c>
      <c r="F147" s="33">
        <v>2</v>
      </c>
      <c r="G147" s="33">
        <v>1</v>
      </c>
      <c r="H147" s="34">
        <v>6</v>
      </c>
      <c r="I147" s="34" t="s">
        <v>145</v>
      </c>
      <c r="J147" s="34">
        <v>404</v>
      </c>
    </row>
    <row r="148" spans="1:10">
      <c r="A148">
        <v>147</v>
      </c>
      <c r="B148" s="9" t="s">
        <v>320</v>
      </c>
      <c r="C148" s="34">
        <v>170315002</v>
      </c>
      <c r="D148" s="9" t="s">
        <v>316</v>
      </c>
      <c r="E148" s="9" t="s">
        <v>321</v>
      </c>
      <c r="F148" s="33">
        <v>2</v>
      </c>
      <c r="G148" s="33">
        <v>1</v>
      </c>
      <c r="H148" s="34">
        <v>5</v>
      </c>
      <c r="I148" s="34" t="s">
        <v>102</v>
      </c>
      <c r="J148" s="34">
        <v>609</v>
      </c>
    </row>
    <row r="149" spans="1:10">
      <c r="A149">
        <v>148</v>
      </c>
      <c r="B149" s="9" t="s">
        <v>322</v>
      </c>
      <c r="C149" s="34">
        <v>170315002</v>
      </c>
      <c r="D149" s="9" t="s">
        <v>316</v>
      </c>
      <c r="E149" s="9" t="s">
        <v>321</v>
      </c>
      <c r="F149" s="33">
        <v>2</v>
      </c>
      <c r="G149" s="33">
        <v>1</v>
      </c>
      <c r="H149" s="34">
        <v>5</v>
      </c>
      <c r="I149" s="34" t="s">
        <v>100</v>
      </c>
      <c r="J149" s="34">
        <v>608</v>
      </c>
    </row>
    <row r="150" spans="1:10">
      <c r="A150">
        <v>149</v>
      </c>
      <c r="B150" s="9" t="s">
        <v>323</v>
      </c>
      <c r="C150" s="34">
        <v>170315002</v>
      </c>
      <c r="D150" s="9" t="s">
        <v>316</v>
      </c>
      <c r="E150" s="9" t="s">
        <v>321</v>
      </c>
      <c r="F150" s="33">
        <v>2</v>
      </c>
      <c r="G150" s="33">
        <v>1</v>
      </c>
      <c r="H150" s="34">
        <v>2</v>
      </c>
      <c r="I150" s="34" t="s">
        <v>145</v>
      </c>
      <c r="J150" s="34">
        <v>504</v>
      </c>
    </row>
    <row r="151" spans="1:10">
      <c r="A151">
        <v>150</v>
      </c>
      <c r="B151" s="9" t="s">
        <v>324</v>
      </c>
      <c r="C151" s="34">
        <v>170315002</v>
      </c>
      <c r="D151" s="9" t="s">
        <v>316</v>
      </c>
      <c r="E151" s="9" t="s">
        <v>321</v>
      </c>
      <c r="F151" s="33">
        <v>2</v>
      </c>
      <c r="G151" s="33">
        <v>1</v>
      </c>
      <c r="H151" s="34">
        <v>2</v>
      </c>
      <c r="I151" s="34" t="s">
        <v>100</v>
      </c>
      <c r="J151" s="34">
        <v>406</v>
      </c>
    </row>
    <row r="152" ht="27.6" spans="1:10">
      <c r="A152">
        <v>151</v>
      </c>
      <c r="B152" s="9" t="s">
        <v>325</v>
      </c>
      <c r="C152" s="34">
        <v>131115202</v>
      </c>
      <c r="D152" s="9" t="s">
        <v>326</v>
      </c>
      <c r="E152" s="9" t="s">
        <v>254</v>
      </c>
      <c r="F152" s="33">
        <v>2</v>
      </c>
      <c r="G152" s="33">
        <v>1</v>
      </c>
      <c r="H152" s="34">
        <v>6</v>
      </c>
      <c r="I152" s="34" t="s">
        <v>102</v>
      </c>
      <c r="J152" s="34">
        <v>405</v>
      </c>
    </row>
    <row r="153" ht="27.6" spans="1:10">
      <c r="A153">
        <v>152</v>
      </c>
      <c r="B153" s="9" t="s">
        <v>327</v>
      </c>
      <c r="C153" s="34">
        <v>140215008</v>
      </c>
      <c r="D153" s="9" t="s">
        <v>328</v>
      </c>
      <c r="E153" s="9" t="s">
        <v>329</v>
      </c>
      <c r="F153" s="33">
        <v>1</v>
      </c>
      <c r="G153" s="33">
        <v>1</v>
      </c>
      <c r="H153" s="34">
        <v>2</v>
      </c>
      <c r="I153" s="34" t="s">
        <v>102</v>
      </c>
      <c r="J153" s="34">
        <v>502</v>
      </c>
    </row>
    <row r="154" spans="1:10">
      <c r="A154">
        <v>153</v>
      </c>
      <c r="B154" s="9" t="s">
        <v>327</v>
      </c>
      <c r="C154" s="34">
        <v>140215001</v>
      </c>
      <c r="D154" s="9" t="s">
        <v>330</v>
      </c>
      <c r="E154" s="9" t="s">
        <v>331</v>
      </c>
      <c r="F154" s="33">
        <v>2</v>
      </c>
      <c r="G154" s="33">
        <v>1</v>
      </c>
      <c r="H154" s="34">
        <v>2</v>
      </c>
      <c r="I154" s="34" t="s">
        <v>100</v>
      </c>
      <c r="J154" s="34">
        <v>401</v>
      </c>
    </row>
    <row r="155" ht="27.6" spans="1:10">
      <c r="A155">
        <v>154</v>
      </c>
      <c r="B155" s="9" t="s">
        <v>332</v>
      </c>
      <c r="C155" s="34">
        <v>140215008</v>
      </c>
      <c r="D155" s="9" t="s">
        <v>328</v>
      </c>
      <c r="E155" s="9" t="s">
        <v>329</v>
      </c>
      <c r="F155" s="33">
        <v>1</v>
      </c>
      <c r="G155" s="33">
        <v>1</v>
      </c>
      <c r="H155" s="34">
        <v>2</v>
      </c>
      <c r="I155" s="34" t="s">
        <v>100</v>
      </c>
      <c r="J155" s="34">
        <v>501</v>
      </c>
    </row>
    <row r="156" ht="27.6" spans="1:10">
      <c r="A156">
        <v>155</v>
      </c>
      <c r="B156" s="9" t="s">
        <v>332</v>
      </c>
      <c r="C156" s="34">
        <v>140215001</v>
      </c>
      <c r="D156" s="9" t="s">
        <v>330</v>
      </c>
      <c r="E156" s="9" t="s">
        <v>333</v>
      </c>
      <c r="F156" s="33">
        <v>2</v>
      </c>
      <c r="G156" s="33">
        <v>1</v>
      </c>
      <c r="H156" s="34">
        <v>2</v>
      </c>
      <c r="I156" s="34" t="s">
        <v>145</v>
      </c>
      <c r="J156" s="34">
        <v>406</v>
      </c>
    </row>
    <row r="157" spans="1:10">
      <c r="A157">
        <v>156</v>
      </c>
      <c r="B157" s="9" t="s">
        <v>334</v>
      </c>
      <c r="C157" s="34">
        <v>170315012</v>
      </c>
      <c r="D157" s="9" t="s">
        <v>335</v>
      </c>
      <c r="E157" s="9" t="s">
        <v>336</v>
      </c>
      <c r="F157" s="33">
        <v>2</v>
      </c>
      <c r="G157" s="33">
        <v>1</v>
      </c>
      <c r="H157" s="34">
        <v>3</v>
      </c>
      <c r="I157" s="34" t="s">
        <v>103</v>
      </c>
      <c r="J157" s="34">
        <v>504</v>
      </c>
    </row>
    <row r="158" spans="1:10">
      <c r="A158">
        <v>157</v>
      </c>
      <c r="B158" s="9" t="s">
        <v>337</v>
      </c>
      <c r="C158" s="34">
        <v>170315012</v>
      </c>
      <c r="D158" s="9" t="s">
        <v>335</v>
      </c>
      <c r="E158" s="9" t="s">
        <v>336</v>
      </c>
      <c r="F158" s="33">
        <v>2</v>
      </c>
      <c r="G158" s="33">
        <v>1</v>
      </c>
      <c r="H158" s="34">
        <v>4</v>
      </c>
      <c r="I158" s="34" t="s">
        <v>102</v>
      </c>
      <c r="J158" s="34">
        <v>405</v>
      </c>
    </row>
  </sheetData>
  <autoFilter xmlns:etc="http://www.wps.cn/officeDocument/2017/etCustomData" ref="A1:I158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Đợt 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 SUONG</dc:creator>
  <cp:lastModifiedBy>Toàn Châu Phương</cp:lastModifiedBy>
  <dcterms:created xsi:type="dcterms:W3CDTF">2023-10-09T08:34:00Z</dcterms:created>
  <cp:lastPrinted>2025-03-05T02:21:00Z</cp:lastPrinted>
  <dcterms:modified xsi:type="dcterms:W3CDTF">2026-01-30T09:01:19Z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BDF9F8972A934B29B07C9A5291DFBBE0_12</vt:lpwstr>
  </property>
  <property fmtid="{D5CDD505-2E9C-101B-9397-08002B2CF9AE}" pid="3" name="KSOProductBuildVer">
    <vt:lpwstr>1033-12.2.0.23196</vt:lpwstr>
  </property>
</Properties>
</file>